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5" windowWidth="37395" windowHeight="11310"/>
  </bookViews>
  <sheets>
    <sheet name="Contents" sheetId="4" r:id="rId1"/>
    <sheet name="Data re-use statement" sheetId="5" r:id="rId2"/>
    <sheet name="About" sheetId="6" r:id="rId3"/>
    <sheet name="Key Figures" sheetId="7" r:id="rId4"/>
    <sheet name="Summary data" sheetId="8" r:id="rId5"/>
    <sheet name="Prevention" sheetId="9" r:id="rId6"/>
    <sheet name="Prevention by material" sheetId="10" r:id="rId7"/>
    <sheet name="Recycled summary" sheetId="11" r:id="rId8"/>
    <sheet name="Recycled by material" sheetId="12" r:id="rId9"/>
    <sheet name="Recovered summary" sheetId="13" r:id="rId10"/>
    <sheet name="Recovered by material" sheetId="14" r:id="rId11"/>
    <sheet name="Disposed summary" sheetId="15" r:id="rId12"/>
    <sheet name="Disposed by material" sheetId="16" r:id="rId13"/>
    <sheet name="Landfill trends" sheetId="17" r:id="rId14"/>
    <sheet name="Special waste summary" sheetId="18" r:id="rId15"/>
    <sheet name="Special waste by material" sheetId="19" r:id="rId16"/>
    <sheet name="Imports and exports summary" sheetId="20" r:id="rId17"/>
    <sheet name="Imports and exports by material" sheetId="21" r:id="rId18"/>
  </sheets>
  <externalReferences>
    <externalReference r:id="rId19"/>
  </externalReferences>
  <definedNames>
    <definedName name="_xlnm._FilterDatabase" localSheetId="12" hidden="1">'Disposed by material'!$B$45:$H$80</definedName>
    <definedName name="_xlnm._FilterDatabase" localSheetId="17" hidden="1">'Imports and exports by material'!#REF!</definedName>
    <definedName name="_xlnm._FilterDatabase" localSheetId="10" hidden="1">'Recovered by material'!$B$45:$H$80</definedName>
    <definedName name="_xlnm._FilterDatabase" localSheetId="15" hidden="1">'Special waste by material'!$B$45:$J$80</definedName>
    <definedName name="_xlnm._FilterDatabase" localSheetId="4" hidden="1">'Summary data'!$B$7:$F$41</definedName>
    <definedName name="CURRENT_YEAR">'[1]Summary data'!$B$47</definedName>
    <definedName name="_xlnm.Print_Area" localSheetId="0">Contents!$A$1:$A$37</definedName>
  </definedNames>
  <calcPr calcId="145621"/>
</workbook>
</file>

<file path=xl/sharedStrings.xml><?xml version="1.0" encoding="utf-8"?>
<sst xmlns="http://schemas.openxmlformats.org/spreadsheetml/2006/main" count="729" uniqueCount="221">
  <si>
    <t>Contents</t>
  </si>
  <si>
    <t xml:space="preserve">SEPAs Re-Use Statement </t>
  </si>
  <si>
    <t>About</t>
  </si>
  <si>
    <t>2013 Waste Data Tables</t>
  </si>
  <si>
    <t xml:space="preserve">The 2013 Waste Data Tables is a series of tables that present data for Scottish waste generated and waste managed in Scotland.  These data allow comparison of waste generated and waste managed across Scotland and between years. The waste data is broken down into waste types for 2013.  It also provides trends for Scottish waste landfilled by waste type since 2005.
</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</si>
  <si>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</si>
  <si>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All of 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the following: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</si>
  <si>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</si>
  <si>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</si>
  <si>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</si>
  <si>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What does 'Waste from all sources' mean?</t>
  </si>
  <si>
    <t xml:space="preserve">Waste from all sources (WFAS) means that the waste reported is the total waste managed, whether it be waste from households, waste from construction and demolitions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</si>
  <si>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</si>
  <si>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</si>
  <si>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</si>
  <si>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</si>
  <si>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</si>
  <si>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</si>
  <si>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What data are categorised as hazardous wastes?</t>
  </si>
  <si>
    <t>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</si>
  <si>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</si>
  <si>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Detailed waste types are available for 2011 - 2013 data for waste generated managed.  Additionally, data is available for waste landfilled for 2005 - 2013. </t>
  </si>
  <si>
    <t>Why is detailed data only available for three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</si>
  <si>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</si>
  <si>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</si>
  <si>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</si>
  <si>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What are the Key Figures?</t>
  </si>
  <si>
    <t xml:space="preserve">Scotland's Zero Waste Plan (ZWP), launched in June 2010, sets out the Scottish Government's vision for a zero waste society. This vision describes a Scotland where waste is seen as a resource; waste is minimised; valuable resources are not disposed of in landfills, and most waste is sorted, leaving only limited amounts to be treated.
To measure the progress towards this vision, the ZWP includes a series of measurable targets such as the percentages of various sources of waste recycled and the percentage of waste landfilled.  There are ten targets, summarised in section 13 of appendix A of the ZWP, with target dates ranging from 2010 to 2025.
The ZWP can be found at:
</t>
  </si>
  <si>
    <t>http://www.scotland.gov.uk/Publications/2010/06/08092645/0</t>
  </si>
  <si>
    <t xml:space="preserve">Do the Key Figures published in this tool cover all the waste targets specified in Scotland’s Zero Waste Plan? </t>
  </si>
  <si>
    <t>No, the four household targets are not included in these tables, but rather form part of the Household Waste Data Tables. Additionally, the methodology to derive the target for the recycling of construction and demolition waste is under review and not currently  included in these tables. When SEPA finalise a methodology, recycling of construction and demolition waste for 2010-2013 will be incorporated into the Key Figures tab.</t>
  </si>
  <si>
    <t>Should the sum of waste generated add up to the toal waste managed?</t>
  </si>
  <si>
    <t>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The total waste generated is approximately 15% greater than that managed.  Part of this difference may be due to some waste not captured using the existing methodology.  For example, waste that is exported to another part of the UK for landfill or incineration, and is sent to an interim storage site outside Scotland before it is sent for disposal, will not be captured in the existing methodology.  However, these are believe to be relatively minor tonnages and the reason for the majority of this discrepancy is currently unknown.  SEPA is undergoing a review of it’s waste reporting in 2015 with the objective of identifying any potential gaps in the reporting methodologies and datasets.</t>
  </si>
  <si>
    <t>Waste redistribution</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</si>
  <si>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</si>
  <si>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</si>
  <si>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</si>
  <si>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http://www.sepa.org.uk/environment/waste/waste-data/waste-data-reporting/waste-data-for-scotland/</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</si>
  <si>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</si>
  <si>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Zero Waste Scotland data © Zero Waste Scotland (2014).
This application contains SEPA data © Scottish Environment Protection Agency (2014).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</si>
  <si>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SEPA does not maintain or publish financial year data for waste.
A value of "-" means no tonnages were reported or data are not available.</t>
  </si>
  <si>
    <t>Key figures</t>
  </si>
  <si>
    <t>Table 1: Key figures to support targets specified in Scotland's Zero Waste Plan*</t>
  </si>
  <si>
    <t>Indicator</t>
  </si>
  <si>
    <t>Year</t>
  </si>
  <si>
    <t>Performance</t>
  </si>
  <si>
    <t>Target / Target year</t>
  </si>
  <si>
    <t>1. Reduce biodegradable municipal waste to be sent to landfill</t>
  </si>
  <si>
    <t>1.08 million tonnes</t>
  </si>
  <si>
    <t>&lt; 2.7 million tonnes / 2010
&lt; 1.8 million tonnes / 2013
&lt; 1.26 million tonnes / 2020</t>
  </si>
  <si>
    <t>1.17 million tonnes</t>
  </si>
  <si>
    <t>1.28 million tonnes</t>
  </si>
  <si>
    <t>1.41 million tonnes</t>
  </si>
  <si>
    <t>1.57 million tonnes</t>
  </si>
  <si>
    <t>1.78 million tonnes</t>
  </si>
  <si>
    <t>1.97 million tonnes</t>
  </si>
  <si>
    <t>2.03 million tonnes</t>
  </si>
  <si>
    <t>2.16 million tonnes</t>
  </si>
  <si>
    <t>2. Recycling and preparing for reuse of construction and demolition waste‡</t>
  </si>
  <si>
    <t>70% / 2020</t>
  </si>
  <si>
    <r>
      <t>3. Recycling/composting and preparing for re-use of waste from all sources</t>
    </r>
    <r>
      <rPr>
        <vertAlign val="superscript"/>
        <sz val="10"/>
        <rFont val="Arial"/>
        <family val="2"/>
      </rPr>
      <t>§</t>
    </r>
  </si>
  <si>
    <t>70% / 2025</t>
  </si>
  <si>
    <r>
      <t>4. Percentage of all waste sent to landfill</t>
    </r>
    <r>
      <rPr>
        <vertAlign val="superscript"/>
        <sz val="10"/>
        <rFont val="Arial"/>
        <family val="2"/>
      </rPr>
      <t>§</t>
    </r>
  </si>
  <si>
    <t>&lt; 5% / 2025</t>
  </si>
  <si>
    <t>*  Figures for the carbon metric impacts of waste, targets and performance are published by Zero Waste Scotland at www.zerowastescotland.org.uk/content/national-carbon-impacts</t>
  </si>
  <si>
    <r>
      <rPr>
        <vertAlign val="superscript"/>
        <sz val="8"/>
        <color indexed="8"/>
        <rFont val="Arial"/>
        <family val="2"/>
      </rPr>
      <t>†</t>
    </r>
    <r>
      <rPr>
        <sz val="8"/>
        <color indexed="8"/>
        <rFont val="Arial"/>
        <family val="2"/>
      </rPr>
      <t xml:space="preserve">  The meaning of household waste changed in 2011 with the introduction of Scotland’s Zero Waste Plan.  Household data commencing from 2011 have been aggregated in accordance with the revised meaning of household waste.</t>
    </r>
  </si>
  <si>
    <r>
      <rPr>
        <vertAlign val="superscript"/>
        <sz val="8"/>
        <color indexed="8"/>
        <rFont val="Arial"/>
        <family val="2"/>
      </rPr>
      <t>‡</t>
    </r>
    <r>
      <rPr>
        <sz val="8"/>
        <color indexed="8"/>
        <rFont val="Arial"/>
        <family val="2"/>
      </rPr>
      <t xml:space="preserve">  C&amp;D recycling rates and household waste recycled by weight of waste materials are from on triennial data provided to Europe for reporting under the waste framework directive.  The first report under this directive was in 2012 for 2010, 2011 and 2012 reporting years.  Household recycling excludes soils, rubble and plasterboard recycled.  C&amp;D recycling excludes soil and stone recycled.</t>
    </r>
  </si>
  <si>
    <t xml:space="preserve">§  The methodology used to calculate recycling tonnages changed in 2011. Years reported are those available that have been compiled using the current methodology.  </t>
  </si>
  <si>
    <t>Scottish waste generated and managed</t>
  </si>
  <si>
    <t>Waste type</t>
  </si>
  <si>
    <t>Waste from all sources</t>
  </si>
  <si>
    <t>Generated
(tonnes)</t>
  </si>
  <si>
    <t>Recycled
(tonnes)</t>
  </si>
  <si>
    <t>Recovered
(tonnes)</t>
  </si>
  <si>
    <t>Disposed
(tonnes)</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</si>
  <si>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</si>
  <si>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</si>
  <si>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</si>
  <si>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</si>
  <si>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</si>
  <si>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</si>
  <si>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</si>
  <si>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</si>
  <si>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</si>
  <si>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</si>
  <si>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</si>
  <si>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</si>
  <si>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</si>
  <si>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</si>
  <si>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</si>
  <si>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</si>
  <si>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</si>
  <si>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</si>
  <si>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</si>
  <si>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</si>
  <si>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</si>
  <si>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</si>
  <si>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</si>
  <si>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</si>
  <si>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</si>
  <si>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</si>
  <si>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</si>
  <si>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</si>
  <si>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</si>
  <si>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</si>
  <si>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</si>
  <si>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</si>
  <si>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</si>
  <si>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</si>
  <si>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 The amount of waste recycled is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t>
  </si>
  <si>
    <t>Waste prevention</t>
  </si>
  <si>
    <t>Waste from all sources generated
(tonnes)</t>
  </si>
  <si>
    <t>Total GVA* for Scotland (£M)</t>
  </si>
  <si>
    <t>Waste from all sources 
(tonnes per £1,000 GVA*)</t>
  </si>
  <si>
    <t>* GVA, Gross Value Added</t>
  </si>
  <si>
    <t xml:space="preserve">Materials </t>
  </si>
  <si>
    <t>Paper
(tonnes)</t>
  </si>
  <si>
    <t>Glass
(tonnes)</t>
  </si>
  <si>
    <t>Plastic
(tonnes)</t>
  </si>
  <si>
    <t>Wood
(tonnes)</t>
  </si>
  <si>
    <t>Steel
(tonnes)</t>
  </si>
  <si>
    <t>Aluminium 
(tonnes)</t>
  </si>
  <si>
    <t>Total
(tonnes)</t>
  </si>
  <si>
    <t>Special waste generated
(tonnes)</t>
  </si>
  <si>
    <t>Household*
(tonnes)</t>
  </si>
  <si>
    <t>Commercial and industrial
(tonnes)</t>
  </si>
  <si>
    <t>Construction and demolition
(tonnes)</t>
  </si>
  <si>
    <t>Total waste generated
(tonnes)</t>
  </si>
  <si>
    <t>2013</t>
  </si>
  <si>
    <t>2012</t>
  </si>
  <si>
    <t>Year (tonnes)</t>
  </si>
  <si>
    <t>Metallic wastes, ferrous</t>
  </si>
  <si>
    <t>Metallic wastes, non-ferrous</t>
  </si>
  <si>
    <t>Glass wastes</t>
  </si>
  <si>
    <t>Paper and cardboard wastes</t>
  </si>
  <si>
    <t>Wood wastes</t>
  </si>
  <si>
    <t>Common sludges</t>
  </si>
  <si>
    <t xml:space="preserve">Waste recycled </t>
  </si>
  <si>
    <t>Scottish waste recycled in Scotland
(tonnes)</t>
  </si>
  <si>
    <t>Scottish waste  recycled elsewhere
(tonnes)</t>
  </si>
  <si>
    <t>Total Scottish waste recycled
(tonnes)</t>
  </si>
  <si>
    <t>Non-Scottish waste recycled in Scotland*
(tonnes)</t>
  </si>
  <si>
    <t>Scottish and Non-Scottish waste recycled in Scotland
(tonnes)</t>
  </si>
  <si>
    <t>* data not available as there is currently no rigorous method to estimate non-Scottish Waste recycled in Scotland</t>
  </si>
  <si>
    <t>Waste recycled</t>
  </si>
  <si>
    <t>Reused
(tonnes)</t>
  </si>
  <si>
    <t>Non-organics Recycled
(tonnes)</t>
  </si>
  <si>
    <t>Organics Recycled
(tonnes)</t>
  </si>
  <si>
    <t>Scottish waste recycled in Scotland</t>
  </si>
  <si>
    <t>Scottish waste recycled elsewhere</t>
  </si>
  <si>
    <t>C&amp;D</t>
  </si>
  <si>
    <t>Waste recovered</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</si>
  <si>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</si>
  <si>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</si>
  <si>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</si>
  <si>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</si>
  <si>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</si>
  <si>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Co-incinerated
(tonnes)</t>
  </si>
  <si>
    <t>Recovered by incineration
(tonnes)</t>
  </si>
  <si>
    <t>Scottish waste recovered by incineration in Scotland</t>
  </si>
  <si>
    <t>Scottish waste recovered by incineration elsewhere</t>
  </si>
  <si>
    <t>Non-Scottish waste recovered by incineration in Scotland</t>
  </si>
  <si>
    <t>Co-incineration
(tonnes)</t>
  </si>
  <si>
    <t xml:space="preserve"> </t>
  </si>
  <si>
    <t>Waste disposed</t>
  </si>
  <si>
    <t>Scottish waste disposed in Scotland
(tonnes)</t>
  </si>
  <si>
    <t>Scottish waste disposed elsewhere
(tonnes)</t>
  </si>
  <si>
    <t>Total Scottish waste disposed
(tonnes)</t>
  </si>
  <si>
    <t>Non-Scottish waste disposed in Scotland
(tonnes)</t>
  </si>
  <si>
    <t>Scottish and Non-Scottish waste disposed in Scotland
(tonnes)</t>
  </si>
  <si>
    <t>Landfill
(tonnes)</t>
  </si>
  <si>
    <t>Disposed by incineration
(tonnes)</t>
  </si>
  <si>
    <t>Scottish waste disposed in Scotland</t>
  </si>
  <si>
    <t>Scottish waste disposed elsewhere</t>
  </si>
  <si>
    <t>Non-Scottish waste disposed in Scotland</t>
  </si>
  <si>
    <t>Landfill Trends</t>
  </si>
  <si>
    <t xml:space="preserve">Special waste </t>
  </si>
  <si>
    <t>Scottish special waste managed in Scotland
(tonnes)</t>
  </si>
  <si>
    <t>Scottish special waste managed elsewhere
(tonnes)</t>
  </si>
  <si>
    <t>Total Scottish special waste managed
(tonnes)</t>
  </si>
  <si>
    <t>Non-Scottish special waste managed in Scotland
(tonnes)</t>
  </si>
  <si>
    <t>Total special waste managed in Scotland
(tonnes)</t>
  </si>
  <si>
    <t>Recycled 
(tonnes)</t>
  </si>
  <si>
    <t>Scottish special waste managed in Scotland</t>
  </si>
  <si>
    <t>Scottish special waste managed elsewhere</t>
  </si>
  <si>
    <t>Non-Scottish special waste managed in Scotland</t>
  </si>
  <si>
    <t xml:space="preserve">Waste imports and exports </t>
  </si>
  <si>
    <t>Origin</t>
  </si>
  <si>
    <t>Rest of the UK
(tonnes)</t>
  </si>
  <si>
    <t>Europe
(tonnes)</t>
  </si>
  <si>
    <t>Outwith Europe
(tonnes)</t>
  </si>
  <si>
    <t>Note:  These data are incomplete as waste imported into Scotland, that does not pass through a waste management 
 site, will not be captured.</t>
  </si>
  <si>
    <t>Destination</t>
  </si>
  <si>
    <t>Note:  These data are incomplete as waste exported from Scotland, that does not pass through a waste 
 management site, will not be captured.</t>
  </si>
  <si>
    <t>Waste imports and exports by type</t>
  </si>
  <si>
    <t>Rest of UK
(tonnes)</t>
  </si>
  <si>
    <t>Table 23:  Waste from all sources imported by waste type 2013</t>
  </si>
  <si>
    <t>Table 24: Waste from all sources exported by waste type 2013</t>
  </si>
  <si>
    <t xml:space="preserve"> -</t>
  </si>
  <si>
    <t>-</t>
  </si>
  <si>
    <t>Table 21: Waste from all sources imported to Scotland 2004 - 2013</t>
  </si>
  <si>
    <t>Table 22:  Waste from all sources exported from Scotland 2004 - 2013</t>
  </si>
  <si>
    <t>Table 19: Scottish special waste from all sources managed by waste type 2013</t>
  </si>
  <si>
    <t>Table 20: Special waste managed by waste type and geographical location - waste from all sources 2013</t>
  </si>
  <si>
    <t>Table 18: Scottish special waste from all sources managed 2013</t>
  </si>
  <si>
    <t>Table 17: Scottish waste from all sources landfilled by waste type 2005 - 2013</t>
  </si>
  <si>
    <t>Table 15: Scottish waste from all sources disposed by waste type 2013</t>
  </si>
  <si>
    <t>Table 16: Waste from all sources disposed by waste type and geographical location 2013</t>
  </si>
  <si>
    <t>Table 14: Waste from all sources disposed within and outwith Scotland 2013</t>
  </si>
  <si>
    <t>Table 12: Scottish waste from all sources recovered by waste type 2013</t>
  </si>
  <si>
    <t>Table 13: Waste from all sources recovered by type and geographical location 2013</t>
  </si>
  <si>
    <t>Table 11: Waste from all sources recovered by incineration within and outwith Scotland 2013</t>
  </si>
  <si>
    <t>Table 9: Scottish waste from all sources recycled by waste type 2013</t>
  </si>
  <si>
    <t>Table 10: Waste from all sources recycled by waste type and geographical location 2013</t>
  </si>
  <si>
    <t>Table 8: Waste from all sources recycled within and outwith Scotland 2011 - 2013</t>
  </si>
  <si>
    <t>Table 7: Scottish waste from all sources generated by waste type 2011 - 2013</t>
  </si>
  <si>
    <t>Table 3: Scottish waste from all sources generated 2011 - 2013</t>
  </si>
  <si>
    <t>Table 4: Scottish packaging waste generated 2004 - 2013</t>
  </si>
  <si>
    <t>Table 5: Scottish special waste generated 2011 - 2013</t>
  </si>
  <si>
    <t>Table 6: Scottish waste generated by source 2011 - 2013</t>
  </si>
  <si>
    <t>Table 2: Scottish waste from all sources generated and managed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</si>
</sst>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 #,##0_-;\-* #,##0_-;_-* &quot;-&quot;??_-;_-@_-"/>
  </numFmts>
  <fonts count="58">
    <font>
      <sz val="11"/>
      <color theme="1"/>
      <name val="Calibri"/>
      <family val="2"/>
      <scheme val="minor"/>
    </font>
    <font>
      <b/>
      <sz val="18"/>
      <color indexed="9"/>
      <name val="Arial"/>
      <family val="2"/>
    </font>
    <font>
      <u/>
      <sz val="11"/>
      <color theme="10"/>
      <name val="Calibri"/>
      <family val="2"/>
      <scheme val="minor"/>
    </font>
    <font>
      <u/>
      <sz val="11"/>
      <color indexed="12"/>
      <name val="Arial"/>
      <family val="2"/>
    </font>
    <font>
      <sz val="11"/>
      <color indexed="8"/>
      <name val="Arial"/>
      <family val="2"/>
    </font>
    <font>
      <u/>
      <sz val="11"/>
      <color theme="10"/>
      <name val="Arial"/>
      <family val="2"/>
    </font>
    <font>
      <sz val="11"/>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9"/>
      <name val="Futura Lt BT"/>
      <family val="2"/>
    </font>
    <font>
      <b/>
      <sz val="11"/>
      <color indexed="9"/>
      <name val="Calibri"/>
      <family val="2"/>
    </font>
    <font>
      <sz val="10"/>
      <name val="Arial"/>
      <family val="2"/>
    </font>
    <font>
      <sz val="6.8"/>
      <name val="Lucida Sans Unicode"/>
      <family val="2"/>
    </font>
    <font>
      <i/>
      <sz val="11"/>
      <color indexed="23"/>
      <name val="Calibri"/>
      <family val="2"/>
    </font>
    <font>
      <sz val="11"/>
      <color indexed="17"/>
      <name val="Calibri"/>
      <family val="2"/>
    </font>
    <font>
      <sz val="14"/>
      <name val="Wingdings"/>
      <charset val="2"/>
    </font>
    <font>
      <sz val="9"/>
      <color indexed="9"/>
      <name val="Futura Hv BT"/>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2"/>
      <color indexed="8"/>
      <name val="Arial"/>
      <family val="2"/>
    </font>
    <font>
      <b/>
      <sz val="11"/>
      <color indexed="63"/>
      <name val="Calibri"/>
      <family val="2"/>
    </font>
    <font>
      <sz val="14"/>
      <name val="Arial"/>
      <family val="2"/>
    </font>
    <font>
      <b/>
      <sz val="18"/>
      <color indexed="56"/>
      <name val="Cambria"/>
      <family val="2"/>
    </font>
    <font>
      <b/>
      <sz val="11"/>
      <color indexed="8"/>
      <name val="Calibri"/>
      <family val="2"/>
    </font>
    <font>
      <sz val="11"/>
      <color indexed="10"/>
      <name val="Calibri"/>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vertAlign val="superscript"/>
      <sz val="10"/>
      <name val="Arial"/>
      <family val="2"/>
    </font>
    <font>
      <sz val="8"/>
      <color indexed="8"/>
      <name val="Arial"/>
      <family val="2"/>
    </font>
    <font>
      <vertAlign val="superscript"/>
      <sz val="8"/>
      <color indexed="8"/>
      <name val="Arial"/>
      <family val="2"/>
    </font>
    <font>
      <sz val="8"/>
      <color indexed="8"/>
      <name val="Calibri"/>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sz val="9"/>
      <color indexed="8"/>
      <name val="Arial"/>
      <family val="2"/>
    </font>
    <font>
      <sz val="8"/>
      <name val="Arial"/>
      <family val="2"/>
    </font>
    <font>
      <b/>
      <sz val="10"/>
      <color indexed="10"/>
      <name val="Arial"/>
      <family val="2"/>
    </font>
    <font>
      <b/>
      <i/>
      <sz val="10"/>
      <name val="Arial"/>
      <family val="2"/>
    </font>
    <font>
      <sz val="10"/>
      <color indexed="8"/>
      <name val="Arial"/>
      <family val="2"/>
    </font>
    <font>
      <sz val="10"/>
      <color indexed="10"/>
      <name val="Arial"/>
      <family val="2"/>
    </font>
    <font>
      <sz val="8"/>
      <color indexed="10"/>
      <name val="Arial"/>
      <family val="2"/>
    </font>
    <font>
      <b/>
      <sz val="10"/>
      <color indexed="8"/>
      <name val="Arial"/>
      <family val="2"/>
    </font>
    <font>
      <sz val="11"/>
      <color indexed="10"/>
      <name val="Arial"/>
      <family val="2"/>
    </font>
    <font>
      <b/>
      <sz val="14"/>
      <color indexed="8"/>
      <name val="Arial"/>
      <family val="2"/>
    </font>
    <font>
      <b/>
      <sz val="10"/>
      <color indexed="9"/>
      <name val="Calibri"/>
      <family val="2"/>
    </font>
  </fonts>
  <fills count="30">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31"/>
        <bgColor indexed="22"/>
      </patternFill>
    </fill>
    <fill>
      <patternFill patternType="solid">
        <fgColor indexed="55"/>
      </patternFill>
    </fill>
    <fill>
      <patternFill patternType="solid">
        <fgColor indexed="15"/>
        <bgColor indexed="64"/>
      </patternFill>
    </fill>
    <fill>
      <patternFill patternType="solid">
        <fgColor indexed="59"/>
        <bgColor indexed="63"/>
      </patternFill>
    </fill>
    <fill>
      <patternFill patternType="solid">
        <fgColor indexed="43"/>
      </patternFill>
    </fill>
    <fill>
      <patternFill patternType="solid">
        <fgColor indexed="26"/>
      </patternFill>
    </fill>
    <fill>
      <patternFill patternType="solid">
        <fgColor indexed="41"/>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top style="medium">
        <color indexed="23"/>
      </top>
      <bottom/>
      <diagonal/>
    </border>
    <border>
      <left style="medium">
        <color indexed="23"/>
      </left>
      <right style="medium">
        <color indexed="23"/>
      </right>
      <top style="medium">
        <color indexed="23"/>
      </top>
      <bottom style="thin">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style="medium">
        <color indexed="23"/>
      </right>
      <top style="thin">
        <color indexed="23"/>
      </top>
      <bottom style="thin">
        <color indexed="23"/>
      </bottom>
      <diagonal/>
    </border>
    <border>
      <left/>
      <right style="medium">
        <color indexed="23"/>
      </right>
      <top/>
      <bottom/>
      <diagonal/>
    </border>
    <border>
      <left style="medium">
        <color indexed="23"/>
      </left>
      <right style="medium">
        <color indexed="23"/>
      </right>
      <top/>
      <bottom/>
      <diagonal/>
    </border>
    <border>
      <left style="medium">
        <color indexed="23"/>
      </left>
      <right/>
      <top/>
      <bottom style="medium">
        <color indexed="23"/>
      </bottom>
      <diagonal/>
    </border>
    <border>
      <left style="medium">
        <color indexed="23"/>
      </left>
      <right style="medium">
        <color indexed="23"/>
      </right>
      <top style="thin">
        <color indexed="23"/>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medium">
        <color indexed="23"/>
      </bottom>
      <diagonal/>
    </border>
    <border>
      <left/>
      <right/>
      <top style="medium">
        <color indexed="23"/>
      </top>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bottom style="thin">
        <color indexed="23"/>
      </bottom>
      <diagonal/>
    </border>
    <border>
      <left style="medium">
        <color indexed="23"/>
      </left>
      <right style="medium">
        <color indexed="23"/>
      </right>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top style="thin">
        <color indexed="23"/>
      </top>
      <bottom style="medium">
        <color indexed="23"/>
      </bottom>
      <diagonal/>
    </border>
    <border>
      <left/>
      <right style="medium">
        <color indexed="23"/>
      </right>
      <top style="thin">
        <color indexed="23"/>
      </top>
      <bottom style="medium">
        <color indexed="23"/>
      </bottom>
      <diagonal/>
    </border>
    <border>
      <left/>
      <right/>
      <top style="medium">
        <color indexed="23"/>
      </top>
      <bottom style="medium">
        <color indexed="23"/>
      </bottom>
      <diagonal/>
    </border>
    <border>
      <left style="medium">
        <color indexed="23"/>
      </left>
      <right/>
      <top style="medium">
        <color indexed="23"/>
      </top>
      <bottom style="thin">
        <color indexed="23"/>
      </bottom>
      <diagonal/>
    </border>
    <border>
      <left/>
      <right style="medium">
        <color indexed="23"/>
      </right>
      <top/>
      <bottom style="thin">
        <color indexed="23"/>
      </bottom>
      <diagonal/>
    </border>
    <border>
      <left/>
      <right style="medium">
        <color indexed="23"/>
      </right>
      <top style="thin">
        <color indexed="23"/>
      </top>
      <bottom style="thin">
        <color indexed="23"/>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medium">
        <color indexed="23"/>
      </left>
      <right style="medium">
        <color indexed="23"/>
      </right>
      <top style="thin">
        <color indexed="23"/>
      </top>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right/>
      <top style="thin">
        <color indexed="23"/>
      </top>
      <bottom style="medium">
        <color indexed="23"/>
      </bottom>
      <diagonal/>
    </border>
    <border>
      <left style="thin">
        <color indexed="23"/>
      </left>
      <right style="thin">
        <color indexed="23"/>
      </right>
      <top style="medium">
        <color indexed="23"/>
      </top>
      <bottom style="medium">
        <color indexed="23"/>
      </bottom>
      <diagonal/>
    </border>
    <border>
      <left/>
      <right/>
      <top/>
      <bottom style="medium">
        <color indexed="23"/>
      </bottom>
      <diagonal/>
    </border>
    <border>
      <left style="thin">
        <color indexed="23"/>
      </left>
      <right/>
      <top style="medium">
        <color indexed="23"/>
      </top>
      <bottom style="medium">
        <color indexed="23"/>
      </bottom>
      <diagonal/>
    </border>
  </borders>
  <cellStyleXfs count="76">
    <xf numFmtId="0" fontId="0" fillId="0" borderId="0"/>
    <xf numFmtId="0" fontId="2" fillId="0" borderId="0" applyNumberFormat="0" applyFill="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9" fillId="5" borderId="0" applyNumberFormat="0" applyBorder="0" applyAlignment="0" applyProtection="0"/>
    <xf numFmtId="0" fontId="10" fillId="22" borderId="1" applyNumberFormat="0" applyAlignment="0" applyProtection="0"/>
    <xf numFmtId="0" fontId="11" fillId="23" borderId="0" applyNumberFormat="0" applyBorder="0" applyAlignment="0" applyProtection="0"/>
    <xf numFmtId="0" fontId="12" fillId="24" borderId="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applyNumberFormat="0" applyBorder="0" applyProtection="0">
      <alignment horizontal="left" vertical="center" indent="1"/>
    </xf>
    <xf numFmtId="0" fontId="4" fillId="25" borderId="3">
      <alignment horizontal="center" vertical="center" wrapText="1"/>
    </xf>
    <xf numFmtId="0" fontId="4" fillId="25" borderId="3">
      <alignment horizontal="center" vertical="center" wrapText="1"/>
    </xf>
    <xf numFmtId="0" fontId="15" fillId="0" borderId="0" applyNumberFormat="0" applyFill="0" applyBorder="0" applyAlignment="0" applyProtection="0"/>
    <xf numFmtId="0" fontId="16" fillId="6" borderId="0" applyNumberFormat="0" applyBorder="0" applyAlignment="0" applyProtection="0"/>
    <xf numFmtId="0" fontId="17" fillId="0" borderId="0" applyNumberFormat="0" applyFill="0" applyBorder="0" applyProtection="0">
      <alignment horizontal="center" vertical="center"/>
    </xf>
    <xf numFmtId="0" fontId="18" fillId="26" borderId="0" applyNumberFormat="0" applyBorder="0" applyProtection="0">
      <alignment horizontal="left" vertical="center" indent="1"/>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3" fillId="9" borderId="1" applyNumberFormat="0" applyAlignment="0" applyProtection="0"/>
    <xf numFmtId="0" fontId="24" fillId="0" borderId="7" applyNumberFormat="0" applyFill="0" applyAlignment="0" applyProtection="0"/>
    <xf numFmtId="0" fontId="25" fillId="2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26" fillId="0" borderId="0"/>
    <xf numFmtId="0" fontId="13" fillId="0" borderId="0"/>
    <xf numFmtId="0" fontId="27" fillId="0" borderId="0"/>
    <xf numFmtId="0" fontId="7" fillId="0" borderId="0"/>
    <xf numFmtId="0"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8" applyNumberFormat="0" applyFont="0" applyAlignment="0" applyProtection="0"/>
    <xf numFmtId="0" fontId="28" fillId="22" borderId="9" applyNumberFormat="0" applyAlignment="0" applyProtection="0"/>
    <xf numFmtId="9" fontId="13" fillId="0" borderId="0" applyFont="0" applyFill="0" applyBorder="0" applyAlignment="0" applyProtection="0"/>
    <xf numFmtId="0" fontId="29" fillId="0" borderId="0" applyNumberFormat="0" applyFont="0" applyFill="0" applyBorder="0" applyAlignment="0">
      <alignment vertical="center"/>
      <protection hidden="1"/>
    </xf>
    <xf numFmtId="0" fontId="13" fillId="0" borderId="0"/>
    <xf numFmtId="0" fontId="13" fillId="29" borderId="9" applyNumberFormat="0" applyFont="0" applyBorder="0" applyAlignment="0" applyProtection="0">
      <alignment horizontal="center" vertical="center" wrapText="1"/>
      <protection hidden="1"/>
    </xf>
    <xf numFmtId="0" fontId="30" fillId="0" borderId="0" applyNumberFormat="0" applyFill="0" applyBorder="0" applyAlignment="0" applyProtection="0"/>
    <xf numFmtId="0" fontId="31" fillId="0" borderId="10" applyNumberFormat="0" applyFill="0" applyAlignment="0" applyProtection="0"/>
    <xf numFmtId="0" fontId="32" fillId="0" borderId="0" applyNumberFormat="0" applyFill="0" applyBorder="0" applyAlignment="0" applyProtection="0"/>
    <xf numFmtId="43" fontId="7" fillId="0" borderId="0" applyFont="0" applyFill="0" applyBorder="0" applyAlignment="0" applyProtection="0"/>
  </cellStyleXfs>
  <cellXfs count="284">
    <xf numFmtId="0" fontId="0" fillId="0" borderId="0" xfId="0"/>
    <xf numFmtId="0" fontId="1" fillId="2" borderId="0" xfId="0" applyFont="1" applyFill="1" applyAlignment="1">
      <alignment horizontal="center"/>
    </xf>
    <xf numFmtId="0" fontId="1" fillId="0" borderId="0" xfId="0" applyFont="1" applyFill="1" applyAlignment="1">
      <alignment horizontal="center"/>
    </xf>
    <xf numFmtId="0" fontId="0" fillId="0" borderId="0" xfId="0" applyFill="1"/>
    <xf numFmtId="0" fontId="3" fillId="0" borderId="0" xfId="1" applyFont="1" applyFill="1" applyAlignment="1">
      <alignment horizontal="left"/>
    </xf>
    <xf numFmtId="0" fontId="4" fillId="0" borderId="0" xfId="0" applyFont="1"/>
    <xf numFmtId="0" fontId="5" fillId="0" borderId="0" xfId="1" applyFont="1"/>
    <xf numFmtId="0" fontId="3" fillId="0" borderId="0" xfId="1" applyFont="1"/>
    <xf numFmtId="0" fontId="3" fillId="3" borderId="0" xfId="1" applyFont="1" applyFill="1" applyAlignment="1">
      <alignment vertical="center"/>
    </xf>
    <xf numFmtId="0" fontId="0" fillId="0" borderId="0" xfId="0" applyAlignment="1">
      <alignment vertical="center"/>
    </xf>
    <xf numFmtId="0" fontId="5" fillId="3" borderId="0" xfId="1" applyFont="1" applyFill="1" applyAlignment="1">
      <alignment vertical="center"/>
    </xf>
    <xf numFmtId="0" fontId="3" fillId="0" borderId="0" xfId="1" applyFont="1" applyAlignment="1">
      <alignment vertical="center"/>
    </xf>
    <xf numFmtId="0" fontId="6" fillId="0" borderId="0" xfId="0" applyFont="1"/>
    <xf numFmtId="0" fontId="4" fillId="3" borderId="0" xfId="0" applyFont="1" applyFill="1"/>
    <xf numFmtId="0" fontId="1" fillId="2" borderId="0" xfId="0" applyFont="1" applyFill="1" applyAlignment="1">
      <alignment horizontal="center" vertical="center"/>
    </xf>
    <xf numFmtId="0" fontId="0" fillId="0" borderId="0" xfId="0" applyAlignment="1"/>
    <xf numFmtId="0" fontId="13" fillId="3" borderId="0" xfId="0" applyFont="1" applyFill="1" applyAlignment="1">
      <alignment horizontal="left" vertical="top" wrapText="1"/>
    </xf>
    <xf numFmtId="0" fontId="4" fillId="3" borderId="0" xfId="0" applyFont="1" applyFill="1" applyAlignment="1">
      <alignment wrapText="1"/>
    </xf>
    <xf numFmtId="0" fontId="4" fillId="3" borderId="0" xfId="0" applyFont="1" applyFill="1" applyAlignment="1">
      <alignment vertical="top"/>
    </xf>
    <xf numFmtId="0" fontId="2" fillId="3" borderId="0" xfId="1" applyFill="1" applyAlignment="1">
      <alignment horizontal="left" vertical="top"/>
    </xf>
    <xf numFmtId="0" fontId="2" fillId="3" borderId="0" xfId="1" applyFill="1" applyAlignment="1">
      <alignment vertical="top"/>
    </xf>
    <xf numFmtId="0" fontId="33" fillId="0" borderId="0" xfId="0" applyFont="1" applyAlignment="1">
      <alignment horizontal="left"/>
    </xf>
    <xf numFmtId="0" fontId="33" fillId="0" borderId="0" xfId="0" applyFont="1" applyAlignment="1">
      <alignment horizontal="left" vertical="center"/>
    </xf>
    <xf numFmtId="0" fontId="4" fillId="3" borderId="0" xfId="0" applyFont="1" applyFill="1" applyAlignment="1">
      <alignment horizontal="left"/>
    </xf>
    <xf numFmtId="0" fontId="2" fillId="3" borderId="0" xfId="1" applyFill="1" applyAlignment="1">
      <alignment horizontal="left" vertical="top" wrapText="1"/>
    </xf>
    <xf numFmtId="0" fontId="33" fillId="0" borderId="0" xfId="0" applyFont="1" applyAlignment="1">
      <alignment horizontal="left" wrapText="1"/>
    </xf>
    <xf numFmtId="0" fontId="13" fillId="3" borderId="0" xfId="0" applyFont="1" applyFill="1" applyAlignment="1">
      <alignment horizontal="left" vertical="top" wrapText="1"/>
    </xf>
    <xf numFmtId="0" fontId="13" fillId="3" borderId="0" xfId="0" applyFont="1" applyFill="1" applyAlignment="1">
      <alignment horizontal="left" vertical="center" wrapText="1"/>
    </xf>
    <xf numFmtId="0" fontId="4" fillId="3" borderId="0" xfId="0" applyFont="1" applyFill="1" applyAlignment="1">
      <alignment vertical="center"/>
    </xf>
    <xf numFmtId="0" fontId="35" fillId="3" borderId="0" xfId="0" applyFont="1" applyFill="1" applyAlignment="1">
      <alignment horizontal="left" vertical="center" wrapText="1"/>
    </xf>
    <xf numFmtId="0" fontId="36" fillId="3" borderId="0" xfId="0" applyFont="1" applyFill="1"/>
    <xf numFmtId="0" fontId="34" fillId="3" borderId="0" xfId="49" applyNumberFormat="1" applyFont="1" applyFill="1" applyBorder="1" applyAlignment="1" applyProtection="1"/>
    <xf numFmtId="0" fontId="37" fillId="2" borderId="11" xfId="0" applyFont="1" applyFill="1" applyBorder="1" applyAlignment="1">
      <alignment horizontal="center" vertical="center"/>
    </xf>
    <xf numFmtId="0" fontId="37" fillId="2" borderId="12" xfId="0" applyFont="1" applyFill="1" applyBorder="1" applyAlignment="1">
      <alignment horizontal="center" vertical="center" wrapText="1"/>
    </xf>
    <xf numFmtId="0" fontId="37" fillId="2" borderId="13" xfId="0" applyFont="1" applyFill="1" applyBorder="1" applyAlignment="1">
      <alignment horizontal="center" vertical="center" wrapText="1"/>
    </xf>
    <xf numFmtId="0" fontId="13" fillId="3" borderId="14" xfId="0" applyFont="1" applyFill="1" applyBorder="1" applyAlignment="1">
      <alignment horizontal="left" vertical="top" wrapText="1"/>
    </xf>
    <xf numFmtId="0" fontId="13" fillId="3" borderId="15" xfId="75" applyNumberFormat="1" applyFont="1" applyFill="1" applyBorder="1" applyAlignment="1">
      <alignment horizontal="center" vertical="center"/>
    </xf>
    <xf numFmtId="164" fontId="13" fillId="3" borderId="15" xfId="75" applyNumberFormat="1" applyFont="1" applyFill="1" applyBorder="1" applyAlignment="1">
      <alignment horizontal="right" vertical="center" indent="1"/>
    </xf>
    <xf numFmtId="0" fontId="34" fillId="3" borderId="16" xfId="75" applyNumberFormat="1" applyFont="1" applyFill="1" applyBorder="1" applyAlignment="1">
      <alignment horizontal="center" vertical="top" wrapText="1"/>
    </xf>
    <xf numFmtId="0" fontId="13" fillId="3" borderId="17" xfId="0" applyFont="1" applyFill="1" applyBorder="1" applyAlignment="1">
      <alignment horizontal="left" vertical="top" wrapText="1"/>
    </xf>
    <xf numFmtId="0" fontId="13" fillId="3" borderId="18" xfId="75" applyNumberFormat="1" applyFont="1" applyFill="1" applyBorder="1" applyAlignment="1">
      <alignment horizontal="center" vertical="center"/>
    </xf>
    <xf numFmtId="164" fontId="13" fillId="3" borderId="18" xfId="75" applyNumberFormat="1" applyFont="1" applyFill="1" applyBorder="1" applyAlignment="1">
      <alignment horizontal="right" vertical="center" indent="1"/>
    </xf>
    <xf numFmtId="0" fontId="34" fillId="3" borderId="19" xfId="75" applyNumberFormat="1" applyFont="1" applyFill="1" applyBorder="1" applyAlignment="1">
      <alignment horizontal="center" vertical="top" wrapText="1"/>
    </xf>
    <xf numFmtId="0" fontId="13" fillId="3" borderId="20" xfId="75" applyNumberFormat="1" applyFont="1" applyFill="1" applyBorder="1" applyAlignment="1">
      <alignment horizontal="center" vertical="center"/>
    </xf>
    <xf numFmtId="0" fontId="13" fillId="3" borderId="21" xfId="0" applyFont="1" applyFill="1" applyBorder="1" applyAlignment="1">
      <alignment horizontal="left" vertical="top" wrapText="1"/>
    </xf>
    <xf numFmtId="0" fontId="13" fillId="3" borderId="22" xfId="75" applyNumberFormat="1" applyFont="1" applyFill="1" applyBorder="1" applyAlignment="1">
      <alignment horizontal="center" vertical="center"/>
    </xf>
    <xf numFmtId="164" fontId="13" fillId="3" borderId="22" xfId="75" applyNumberFormat="1" applyFont="1" applyFill="1" applyBorder="1" applyAlignment="1">
      <alignment horizontal="right" vertical="center" indent="1"/>
    </xf>
    <xf numFmtId="0" fontId="34" fillId="3" borderId="23" xfId="75" applyNumberFormat="1" applyFont="1" applyFill="1" applyBorder="1" applyAlignment="1">
      <alignment horizontal="center" vertical="top" wrapText="1"/>
    </xf>
    <xf numFmtId="0" fontId="13" fillId="3" borderId="24" xfId="0" applyFont="1" applyFill="1" applyBorder="1" applyAlignment="1">
      <alignment horizontal="left" vertical="top" wrapText="1"/>
    </xf>
    <xf numFmtId="0" fontId="34" fillId="3" borderId="24" xfId="75" applyNumberFormat="1" applyFont="1" applyFill="1" applyBorder="1" applyAlignment="1">
      <alignment horizontal="center" vertical="top" wrapText="1"/>
    </xf>
    <xf numFmtId="0" fontId="13" fillId="3" borderId="20" xfId="0" applyFont="1" applyFill="1" applyBorder="1" applyAlignment="1">
      <alignment horizontal="left" vertical="top" wrapText="1"/>
    </xf>
    <xf numFmtId="0" fontId="34" fillId="3" borderId="20" xfId="75" applyNumberFormat="1" applyFont="1" applyFill="1" applyBorder="1" applyAlignment="1">
      <alignment horizontal="center" vertical="top" wrapText="1"/>
    </xf>
    <xf numFmtId="0" fontId="13" fillId="3" borderId="25" xfId="0" applyFont="1" applyFill="1" applyBorder="1" applyAlignment="1">
      <alignment horizontal="left" vertical="top" wrapText="1"/>
    </xf>
    <xf numFmtId="165" fontId="34" fillId="3" borderId="24" xfId="75" applyNumberFormat="1" applyFont="1" applyFill="1" applyBorder="1" applyAlignment="1">
      <alignment horizontal="center" vertical="top" wrapText="1"/>
    </xf>
    <xf numFmtId="165" fontId="34" fillId="3" borderId="20" xfId="75" applyNumberFormat="1" applyFont="1" applyFill="1" applyBorder="1" applyAlignment="1">
      <alignment horizontal="center" vertical="top" wrapText="1"/>
    </xf>
    <xf numFmtId="165" fontId="34" fillId="3" borderId="25" xfId="75" applyNumberFormat="1" applyFont="1" applyFill="1" applyBorder="1" applyAlignment="1">
      <alignment horizontal="center" vertical="top" wrapText="1"/>
    </xf>
    <xf numFmtId="0" fontId="39" fillId="0" borderId="26" xfId="0" applyFont="1" applyBorder="1" applyAlignment="1">
      <alignment horizontal="left" vertical="top" wrapText="1"/>
    </xf>
    <xf numFmtId="0" fontId="39" fillId="0" borderId="0" xfId="0" applyFont="1" applyAlignment="1">
      <alignment horizontal="left" wrapText="1"/>
    </xf>
    <xf numFmtId="0" fontId="41" fillId="0" borderId="0" xfId="0" applyFont="1" applyAlignment="1">
      <alignment horizontal="left" wrapText="1"/>
    </xf>
    <xf numFmtId="0" fontId="42" fillId="3" borderId="0" xfId="0" applyFont="1" applyFill="1"/>
    <xf numFmtId="0" fontId="43" fillId="3" borderId="0" xfId="0" applyFont="1" applyFill="1"/>
    <xf numFmtId="0" fontId="44" fillId="3" borderId="0" xfId="0" applyFont="1" applyFill="1"/>
    <xf numFmtId="0" fontId="34" fillId="3" borderId="0" xfId="0" applyFont="1" applyFill="1"/>
    <xf numFmtId="0" fontId="45" fillId="3" borderId="0" xfId="0" applyFont="1" applyFill="1"/>
    <xf numFmtId="0" fontId="46" fillId="3" borderId="0" xfId="0" applyFont="1" applyFill="1"/>
    <xf numFmtId="0" fontId="37" fillId="2" borderId="24" xfId="49" applyFont="1" applyFill="1" applyBorder="1" applyAlignment="1">
      <alignment horizontal="left" wrapText="1"/>
    </xf>
    <xf numFmtId="0" fontId="37" fillId="2" borderId="27" xfId="49" applyFont="1" applyFill="1" applyBorder="1" applyAlignment="1">
      <alignment horizontal="center" vertical="center" wrapText="1"/>
    </xf>
    <xf numFmtId="0" fontId="37" fillId="2" borderId="28" xfId="49" applyFont="1" applyFill="1" applyBorder="1" applyAlignment="1">
      <alignment horizontal="center" vertical="center" wrapText="1"/>
    </xf>
    <xf numFmtId="0" fontId="37" fillId="2" borderId="29" xfId="49" applyFont="1" applyFill="1" applyBorder="1" applyAlignment="1">
      <alignment horizontal="center" vertical="center" wrapText="1"/>
    </xf>
    <xf numFmtId="0" fontId="37" fillId="2" borderId="25" xfId="49" applyFont="1" applyFill="1" applyBorder="1" applyAlignment="1">
      <alignment horizontal="left" wrapText="1"/>
    </xf>
    <xf numFmtId="0" fontId="37" fillId="2" borderId="12" xfId="49" applyFont="1" applyFill="1" applyBorder="1" applyAlignment="1">
      <alignment horizontal="center" vertical="center" wrapText="1"/>
    </xf>
    <xf numFmtId="0" fontId="13" fillId="3" borderId="30" xfId="0" applyFont="1" applyFill="1" applyBorder="1" applyAlignment="1">
      <alignment horizontal="left" vertical="center" wrapText="1"/>
    </xf>
    <xf numFmtId="165" fontId="13" fillId="3" borderId="31" xfId="75" applyNumberFormat="1" applyFont="1" applyFill="1" applyBorder="1" applyAlignment="1">
      <alignment horizontal="right" vertical="center" indent="1"/>
    </xf>
    <xf numFmtId="165" fontId="13" fillId="3" borderId="18" xfId="75" applyNumberFormat="1" applyFont="1" applyFill="1" applyBorder="1" applyAlignment="1">
      <alignment horizontal="right" vertical="center" indent="1"/>
    </xf>
    <xf numFmtId="165" fontId="13" fillId="3" borderId="18" xfId="75" quotePrefix="1" applyNumberFormat="1" applyFont="1" applyFill="1" applyBorder="1" applyAlignment="1">
      <alignment horizontal="right" vertical="center" indent="1"/>
    </xf>
    <xf numFmtId="0" fontId="13" fillId="3" borderId="17" xfId="0" applyFont="1" applyFill="1" applyBorder="1" applyAlignment="1">
      <alignment horizontal="left" vertical="center" wrapText="1"/>
    </xf>
    <xf numFmtId="0" fontId="34" fillId="3" borderId="11" xfId="0" applyFont="1" applyFill="1" applyBorder="1" applyAlignment="1">
      <alignment horizontal="left" vertical="center" wrapText="1"/>
    </xf>
    <xf numFmtId="3" fontId="34" fillId="3" borderId="12" xfId="30" applyNumberFormat="1" applyFont="1" applyFill="1" applyBorder="1" applyAlignment="1">
      <alignment horizontal="right" vertical="center" wrapText="1" indent="1"/>
    </xf>
    <xf numFmtId="3" fontId="4" fillId="3" borderId="0" xfId="0" applyNumberFormat="1" applyFont="1" applyFill="1"/>
    <xf numFmtId="0" fontId="13" fillId="3" borderId="0" xfId="0" applyFont="1" applyFill="1" applyBorder="1" applyAlignment="1">
      <alignment horizontal="left" vertical="center" wrapText="1"/>
    </xf>
    <xf numFmtId="3" fontId="47" fillId="3" borderId="0" xfId="0" applyNumberFormat="1" applyFont="1" applyFill="1" applyAlignment="1">
      <alignment horizontal="center"/>
    </xf>
    <xf numFmtId="0" fontId="48" fillId="3" borderId="0" xfId="0" applyFont="1" applyFill="1" applyBorder="1" applyAlignment="1">
      <alignment horizontal="center" vertical="center"/>
    </xf>
    <xf numFmtId="3" fontId="0" fillId="0" borderId="0" xfId="0" applyNumberFormat="1"/>
    <xf numFmtId="0" fontId="49" fillId="3" borderId="0" xfId="0" applyFont="1" applyFill="1"/>
    <xf numFmtId="0" fontId="37" fillId="2" borderId="24" xfId="0" applyFont="1" applyFill="1" applyBorder="1" applyAlignment="1">
      <alignment horizontal="left" wrapText="1"/>
    </xf>
    <xf numFmtId="0" fontId="37" fillId="2" borderId="24" xfId="0" applyFont="1" applyFill="1" applyBorder="1" applyAlignment="1">
      <alignment horizontal="center" wrapText="1"/>
    </xf>
    <xf numFmtId="0" fontId="13" fillId="3" borderId="18" xfId="0" applyFont="1" applyFill="1" applyBorder="1" applyAlignment="1">
      <alignment horizontal="left" vertical="center" wrapText="1"/>
    </xf>
    <xf numFmtId="3" fontId="13" fillId="3" borderId="32" xfId="49" applyNumberFormat="1" applyFont="1" applyFill="1" applyBorder="1" applyAlignment="1" applyProtection="1">
      <alignment horizontal="right" vertical="center" wrapText="1" indent="1"/>
    </xf>
    <xf numFmtId="3" fontId="13" fillId="0" borderId="18" xfId="30" applyNumberFormat="1" applyFont="1" applyFill="1" applyBorder="1" applyAlignment="1">
      <alignment horizontal="right" vertical="center" wrapText="1" indent="1"/>
    </xf>
    <xf numFmtId="3" fontId="13" fillId="3" borderId="15" xfId="49" applyNumberFormat="1" applyFont="1" applyFill="1" applyBorder="1" applyAlignment="1" applyProtection="1">
      <alignment horizontal="right" vertical="center" wrapText="1" indent="1"/>
    </xf>
    <xf numFmtId="3" fontId="13" fillId="3" borderId="18" xfId="30" applyNumberFormat="1" applyFont="1" applyFill="1" applyBorder="1" applyAlignment="1">
      <alignment horizontal="right" vertical="center" wrapText="1" indent="1"/>
    </xf>
    <xf numFmtId="3" fontId="13" fillId="3" borderId="31" xfId="30" applyNumberFormat="1" applyFont="1" applyFill="1" applyBorder="1" applyAlignment="1">
      <alignment horizontal="right" vertical="center" wrapText="1" indent="1"/>
    </xf>
    <xf numFmtId="0" fontId="13" fillId="3" borderId="33" xfId="0" applyFont="1" applyFill="1" applyBorder="1" applyAlignment="1">
      <alignment horizontal="left" vertical="center" wrapText="1"/>
    </xf>
    <xf numFmtId="3" fontId="13" fillId="3" borderId="22" xfId="30" applyNumberFormat="1" applyFont="1" applyFill="1" applyBorder="1" applyAlignment="1">
      <alignment horizontal="right" vertical="center" wrapText="1" indent="1"/>
    </xf>
    <xf numFmtId="3" fontId="13" fillId="3" borderId="34" xfId="30" applyNumberFormat="1" applyFont="1" applyFill="1" applyBorder="1" applyAlignment="1">
      <alignment horizontal="right" vertical="center" wrapText="1" indent="1"/>
    </xf>
    <xf numFmtId="0" fontId="48" fillId="3" borderId="0" xfId="0" applyFont="1" applyFill="1"/>
    <xf numFmtId="0" fontId="34" fillId="0" borderId="0" xfId="0" applyFont="1"/>
    <xf numFmtId="0" fontId="50" fillId="3" borderId="0" xfId="0" applyFont="1" applyFill="1"/>
    <xf numFmtId="0" fontId="35" fillId="3" borderId="0" xfId="0" applyFont="1" applyFill="1"/>
    <xf numFmtId="0" fontId="37" fillId="2" borderId="24" xfId="0" applyFont="1" applyFill="1" applyBorder="1" applyAlignment="1"/>
    <xf numFmtId="0" fontId="37" fillId="2" borderId="11" xfId="0" applyFont="1" applyFill="1" applyBorder="1" applyAlignment="1">
      <alignment horizontal="center"/>
    </xf>
    <xf numFmtId="0" fontId="37" fillId="2" borderId="35" xfId="0" applyFont="1" applyFill="1" applyBorder="1" applyAlignment="1">
      <alignment horizontal="center"/>
    </xf>
    <xf numFmtId="0" fontId="37" fillId="2" borderId="13" xfId="0" applyFont="1" applyFill="1" applyBorder="1" applyAlignment="1">
      <alignment horizontal="center"/>
    </xf>
    <xf numFmtId="0" fontId="37" fillId="2" borderId="25" xfId="0" applyFont="1" applyFill="1" applyBorder="1" applyAlignment="1"/>
    <xf numFmtId="0" fontId="37" fillId="2" borderId="12" xfId="0" applyFont="1" applyFill="1" applyBorder="1" applyAlignment="1">
      <alignment horizontal="center" wrapText="1"/>
    </xf>
    <xf numFmtId="0" fontId="37" fillId="2" borderId="12" xfId="0" applyFont="1" applyFill="1" applyBorder="1" applyAlignment="1">
      <alignment horizontal="center" vertical="top" wrapText="1"/>
    </xf>
    <xf numFmtId="0" fontId="37" fillId="2" borderId="13" xfId="0" applyFont="1" applyFill="1" applyBorder="1" applyAlignment="1">
      <alignment horizontal="center" wrapText="1"/>
    </xf>
    <xf numFmtId="0" fontId="13" fillId="3" borderId="36" xfId="0" applyFont="1" applyFill="1" applyBorder="1" applyAlignment="1">
      <alignment horizontal="left" vertical="center" wrapText="1"/>
    </xf>
    <xf numFmtId="3" fontId="34" fillId="3" borderId="37" xfId="0" applyNumberFormat="1" applyFont="1" applyFill="1" applyBorder="1" applyAlignment="1">
      <alignment horizontal="right" vertical="center" indent="1"/>
    </xf>
    <xf numFmtId="0" fontId="13" fillId="3" borderId="31" xfId="0" applyFont="1" applyFill="1" applyBorder="1" applyAlignment="1">
      <alignment horizontal="left" vertical="center" wrapText="1"/>
    </xf>
    <xf numFmtId="3" fontId="51" fillId="3" borderId="31" xfId="0" applyNumberFormat="1" applyFont="1" applyFill="1" applyBorder="1" applyAlignment="1">
      <alignment horizontal="right" vertical="center" indent="1"/>
    </xf>
    <xf numFmtId="3" fontId="51" fillId="3" borderId="18" xfId="0" applyNumberFormat="1" applyFont="1" applyFill="1" applyBorder="1" applyAlignment="1">
      <alignment horizontal="right" vertical="center" indent="1"/>
    </xf>
    <xf numFmtId="3" fontId="34" fillId="3" borderId="38" xfId="0" applyNumberFormat="1" applyFont="1" applyFill="1" applyBorder="1" applyAlignment="1">
      <alignment horizontal="right" vertical="center" indent="1"/>
    </xf>
    <xf numFmtId="0" fontId="13" fillId="3" borderId="22" xfId="0" applyFont="1" applyFill="1" applyBorder="1" applyAlignment="1">
      <alignment horizontal="left" vertical="center" wrapText="1"/>
    </xf>
    <xf numFmtId="3" fontId="51" fillId="3" borderId="22" xfId="0" applyNumberFormat="1" applyFont="1" applyFill="1" applyBorder="1" applyAlignment="1">
      <alignment horizontal="right" vertical="center" indent="1"/>
    </xf>
    <xf numFmtId="3" fontId="34" fillId="3" borderId="34" xfId="0" applyNumberFormat="1" applyFont="1" applyFill="1" applyBorder="1" applyAlignment="1">
      <alignment horizontal="right" vertical="center" indent="1"/>
    </xf>
    <xf numFmtId="0" fontId="34" fillId="3" borderId="0" xfId="0" applyFont="1" applyFill="1" applyBorder="1"/>
    <xf numFmtId="3" fontId="34" fillId="3" borderId="0" xfId="0" applyNumberFormat="1" applyFont="1" applyFill="1" applyBorder="1"/>
    <xf numFmtId="3" fontId="52" fillId="3" borderId="0" xfId="0" applyNumberFormat="1" applyFont="1" applyFill="1"/>
    <xf numFmtId="3" fontId="13" fillId="3" borderId="0" xfId="0" applyNumberFormat="1" applyFont="1" applyFill="1" applyBorder="1" applyAlignment="1">
      <alignment horizontal="right" indent="1"/>
    </xf>
    <xf numFmtId="0" fontId="13" fillId="3" borderId="0" xfId="49" applyFont="1" applyFill="1" applyProtection="1">
      <protection locked="0"/>
    </xf>
    <xf numFmtId="0" fontId="37" fillId="2" borderId="39" xfId="0" applyFont="1" applyFill="1" applyBorder="1" applyAlignment="1">
      <alignment horizontal="left" wrapText="1"/>
    </xf>
    <xf numFmtId="0" fontId="37" fillId="2" borderId="40" xfId="0" applyFont="1" applyFill="1" applyBorder="1" applyAlignment="1">
      <alignment horizontal="center" wrapText="1"/>
    </xf>
    <xf numFmtId="0" fontId="13" fillId="3" borderId="41" xfId="0" applyFont="1" applyFill="1" applyBorder="1" applyAlignment="1">
      <alignment horizontal="left" vertical="center" wrapText="1"/>
    </xf>
    <xf numFmtId="3" fontId="13" fillId="3" borderId="19" xfId="49" applyNumberFormat="1" applyFont="1" applyFill="1" applyBorder="1" applyAlignment="1" applyProtection="1">
      <alignment horizontal="right" vertical="center" wrapText="1" indent="1"/>
    </xf>
    <xf numFmtId="0" fontId="13" fillId="3" borderId="0" xfId="49" quotePrefix="1" applyFont="1" applyFill="1" applyProtection="1">
      <protection locked="0"/>
    </xf>
    <xf numFmtId="0" fontId="37" fillId="2" borderId="11" xfId="0" applyFont="1" applyFill="1" applyBorder="1" applyAlignment="1">
      <alignment horizontal="left" wrapText="1"/>
    </xf>
    <xf numFmtId="0" fontId="37" fillId="2" borderId="35" xfId="0" applyFont="1" applyFill="1" applyBorder="1" applyAlignment="1">
      <alignment horizontal="center" wrapText="1"/>
    </xf>
    <xf numFmtId="0" fontId="51" fillId="0" borderId="0" xfId="0" applyFont="1" applyAlignment="1">
      <alignment vertical="center" wrapText="1"/>
    </xf>
    <xf numFmtId="49" fontId="13" fillId="3" borderId="42" xfId="30" applyNumberFormat="1" applyFont="1" applyFill="1" applyBorder="1" applyAlignment="1">
      <alignment horizontal="left" vertical="center" wrapText="1"/>
    </xf>
    <xf numFmtId="3" fontId="13" fillId="3" borderId="43" xfId="30" applyNumberFormat="1" applyFont="1" applyFill="1" applyBorder="1" applyAlignment="1">
      <alignment horizontal="right" vertical="center" wrapText="1" indent="1"/>
    </xf>
    <xf numFmtId="3" fontId="34" fillId="3" borderId="38" xfId="30" applyNumberFormat="1" applyFont="1" applyFill="1" applyBorder="1" applyAlignment="1">
      <alignment horizontal="right" vertical="center" wrapText="1" indent="1"/>
    </xf>
    <xf numFmtId="3" fontId="4" fillId="0" borderId="0" xfId="0" applyNumberFormat="1" applyFont="1"/>
    <xf numFmtId="49" fontId="13" fillId="3" borderId="44" xfId="30" applyNumberFormat="1" applyFont="1" applyFill="1" applyBorder="1" applyAlignment="1">
      <alignment horizontal="left" vertical="center" wrapText="1"/>
    </xf>
    <xf numFmtId="3" fontId="13" fillId="3" borderId="41" xfId="30" applyNumberFormat="1" applyFont="1" applyFill="1" applyBorder="1" applyAlignment="1">
      <alignment horizontal="right" vertical="center" wrapText="1" indent="1"/>
    </xf>
    <xf numFmtId="3" fontId="13" fillId="3" borderId="45" xfId="30" applyNumberFormat="1" applyFont="1" applyFill="1" applyBorder="1" applyAlignment="1">
      <alignment horizontal="right" vertical="center" wrapText="1" indent="1"/>
    </xf>
    <xf numFmtId="3" fontId="34" fillId="3" borderId="46" xfId="30" applyNumberFormat="1" applyFont="1" applyFill="1" applyBorder="1" applyAlignment="1">
      <alignment horizontal="right" vertical="center" wrapText="1" indent="1"/>
    </xf>
    <xf numFmtId="49" fontId="13" fillId="3" borderId="33" xfId="30" applyNumberFormat="1" applyFont="1" applyFill="1" applyBorder="1" applyAlignment="1">
      <alignment horizontal="left" vertical="center" wrapText="1"/>
    </xf>
    <xf numFmtId="3" fontId="13" fillId="3" borderId="47" xfId="30" applyNumberFormat="1" applyFont="1" applyFill="1" applyBorder="1" applyAlignment="1">
      <alignment horizontal="right" vertical="center" wrapText="1" indent="1"/>
    </xf>
    <xf numFmtId="3" fontId="13" fillId="0" borderId="22" xfId="30" applyNumberFormat="1" applyFont="1" applyFill="1" applyBorder="1" applyAlignment="1">
      <alignment horizontal="right" vertical="center" wrapText="1" indent="1"/>
    </xf>
    <xf numFmtId="3" fontId="34" fillId="0" borderId="34" xfId="30" applyNumberFormat="1" applyFont="1" applyFill="1" applyBorder="1" applyAlignment="1">
      <alignment horizontal="right" vertical="center" wrapText="1" indent="1"/>
    </xf>
    <xf numFmtId="0" fontId="48" fillId="3" borderId="0" xfId="0" applyFont="1" applyFill="1" applyBorder="1" applyAlignment="1">
      <alignment horizontal="left" vertical="center" wrapText="1"/>
    </xf>
    <xf numFmtId="0" fontId="0" fillId="0" borderId="0" xfId="0" applyBorder="1" applyAlignment="1"/>
    <xf numFmtId="0" fontId="48" fillId="3" borderId="0" xfId="0" applyFont="1" applyFill="1" applyAlignment="1">
      <alignment horizontal="left" vertical="center" wrapText="1"/>
    </xf>
    <xf numFmtId="0" fontId="37" fillId="2" borderId="11" xfId="49" applyFont="1" applyFill="1" applyBorder="1" applyAlignment="1">
      <alignment horizontal="center" vertical="center"/>
    </xf>
    <xf numFmtId="0" fontId="37" fillId="2" borderId="35" xfId="49" applyFont="1" applyFill="1" applyBorder="1" applyAlignment="1">
      <alignment horizontal="center" vertical="center"/>
    </xf>
    <xf numFmtId="0" fontId="53" fillId="3" borderId="0" xfId="0" applyFont="1" applyFill="1" applyBorder="1"/>
    <xf numFmtId="0" fontId="54" fillId="3" borderId="0" xfId="0" applyFont="1" applyFill="1"/>
    <xf numFmtId="0" fontId="34" fillId="3" borderId="0" xfId="0" applyFont="1" applyFill="1" applyBorder="1" applyAlignment="1">
      <alignment horizontal="left"/>
    </xf>
    <xf numFmtId="3" fontId="34" fillId="3" borderId="0" xfId="0" applyNumberFormat="1" applyFont="1" applyFill="1" applyBorder="1" applyAlignment="1">
      <alignment horizontal="right" indent="1"/>
    </xf>
    <xf numFmtId="0" fontId="37" fillId="2" borderId="12" xfId="0" applyFont="1" applyFill="1" applyBorder="1" applyAlignment="1"/>
    <xf numFmtId="0" fontId="13" fillId="0" borderId="15" xfId="0" applyFont="1" applyFill="1" applyBorder="1" applyAlignment="1">
      <alignment horizontal="left" vertical="center" wrapText="1"/>
    </xf>
    <xf numFmtId="3" fontId="51" fillId="3" borderId="31" xfId="0" applyNumberFormat="1" applyFont="1" applyFill="1" applyBorder="1" applyAlignment="1" applyProtection="1">
      <alignment horizontal="right" vertical="center" indent="1"/>
    </xf>
    <xf numFmtId="3" fontId="34" fillId="3" borderId="31" xfId="0" applyNumberFormat="1" applyFont="1" applyFill="1" applyBorder="1" applyAlignment="1">
      <alignment horizontal="right" vertical="center" indent="1"/>
    </xf>
    <xf numFmtId="0" fontId="13" fillId="0" borderId="20" xfId="0" applyFont="1" applyFill="1" applyBorder="1" applyAlignment="1">
      <alignment horizontal="left" vertical="center" wrapText="1"/>
    </xf>
    <xf numFmtId="3" fontId="51" fillId="3" borderId="20" xfId="0" applyNumberFormat="1" applyFont="1" applyFill="1" applyBorder="1" applyAlignment="1" applyProtection="1">
      <alignment horizontal="right" vertical="center" indent="1"/>
    </xf>
    <xf numFmtId="3" fontId="34" fillId="3" borderId="20" xfId="0" applyNumberFormat="1" applyFont="1" applyFill="1" applyBorder="1" applyAlignment="1">
      <alignment horizontal="right" vertical="center" indent="1"/>
    </xf>
    <xf numFmtId="0" fontId="13" fillId="0" borderId="22" xfId="0" applyFont="1" applyFill="1" applyBorder="1" applyAlignment="1">
      <alignment horizontal="left" vertical="center" wrapText="1"/>
    </xf>
    <xf numFmtId="3" fontId="13" fillId="3" borderId="22" xfId="0" applyNumberFormat="1" applyFont="1" applyFill="1" applyBorder="1" applyAlignment="1">
      <alignment horizontal="right" vertical="center" indent="1"/>
    </xf>
    <xf numFmtId="3" fontId="34" fillId="3" borderId="22" xfId="0" applyNumberFormat="1" applyFont="1" applyFill="1" applyBorder="1" applyAlignment="1">
      <alignment horizontal="right" vertical="center" indent="1"/>
    </xf>
    <xf numFmtId="0" fontId="48" fillId="3" borderId="0" xfId="49" applyFont="1" applyFill="1" applyProtection="1">
      <protection locked="0"/>
    </xf>
    <xf numFmtId="3" fontId="49" fillId="3" borderId="0" xfId="0" applyNumberFormat="1" applyFont="1" applyFill="1" applyBorder="1" applyAlignment="1">
      <alignment horizontal="left" indent="1"/>
    </xf>
    <xf numFmtId="3" fontId="55" fillId="3" borderId="0" xfId="0" applyNumberFormat="1" applyFont="1" applyFill="1"/>
    <xf numFmtId="0" fontId="49" fillId="3" borderId="0" xfId="0" applyFont="1" applyFill="1" applyBorder="1" applyAlignment="1">
      <alignment horizontal="left"/>
    </xf>
    <xf numFmtId="0" fontId="37" fillId="2" borderId="24" xfId="49" applyFont="1" applyFill="1" applyBorder="1" applyAlignment="1">
      <alignment wrapText="1"/>
    </xf>
    <xf numFmtId="0" fontId="51" fillId="0" borderId="30" xfId="0" applyFont="1" applyFill="1" applyBorder="1" applyAlignment="1">
      <alignment vertical="center"/>
    </xf>
    <xf numFmtId="165" fontId="34" fillId="3" borderId="31" xfId="75" applyNumberFormat="1" applyFont="1" applyFill="1" applyBorder="1" applyAlignment="1">
      <alignment horizontal="right" vertical="center" indent="1"/>
    </xf>
    <xf numFmtId="165" fontId="51" fillId="0" borderId="0" xfId="0" applyNumberFormat="1" applyFont="1"/>
    <xf numFmtId="0" fontId="51" fillId="0" borderId="0" xfId="0" applyFont="1"/>
    <xf numFmtId="0" fontId="51" fillId="0" borderId="42" xfId="0" applyFont="1" applyFill="1" applyBorder="1" applyAlignment="1">
      <alignment vertical="center"/>
    </xf>
    <xf numFmtId="165" fontId="34" fillId="3" borderId="18" xfId="75" applyNumberFormat="1" applyFont="1" applyFill="1" applyBorder="1" applyAlignment="1">
      <alignment horizontal="right" vertical="center" indent="1"/>
    </xf>
    <xf numFmtId="0" fontId="51" fillId="0" borderId="42" xfId="0" applyFont="1" applyFill="1" applyBorder="1" applyAlignment="1">
      <alignment vertical="center" wrapText="1"/>
    </xf>
    <xf numFmtId="0" fontId="51" fillId="0" borderId="44" xfId="0" applyFont="1" applyFill="1" applyBorder="1" applyAlignment="1">
      <alignment vertical="center" wrapText="1"/>
    </xf>
    <xf numFmtId="165" fontId="13" fillId="3" borderId="41" xfId="75" applyNumberFormat="1" applyFont="1" applyFill="1" applyBorder="1" applyAlignment="1">
      <alignment horizontal="right" vertical="center" indent="1"/>
    </xf>
    <xf numFmtId="165" fontId="34" fillId="3" borderId="41" xfId="75" applyNumberFormat="1" applyFont="1" applyFill="1" applyBorder="1" applyAlignment="1">
      <alignment horizontal="right" vertical="center" indent="1"/>
    </xf>
    <xf numFmtId="0" fontId="34" fillId="0" borderId="11" xfId="0" applyFont="1" applyFill="1" applyBorder="1" applyAlignment="1">
      <alignment vertical="center"/>
    </xf>
    <xf numFmtId="165" fontId="34" fillId="3" borderId="12" xfId="0" applyNumberFormat="1" applyFont="1" applyFill="1" applyBorder="1" applyAlignment="1">
      <alignment horizontal="right" vertical="center" indent="1"/>
    </xf>
    <xf numFmtId="165" fontId="4" fillId="0" borderId="0" xfId="0" applyNumberFormat="1" applyFont="1"/>
    <xf numFmtId="0" fontId="37" fillId="2" borderId="39" xfId="49" applyFont="1" applyFill="1" applyBorder="1" applyAlignment="1">
      <alignment horizontal="center" vertical="center" wrapText="1"/>
    </xf>
    <xf numFmtId="0" fontId="4" fillId="2" borderId="48"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37" fillId="2" borderId="21" xfId="49" applyFont="1" applyFill="1" applyBorder="1" applyAlignment="1">
      <alignment horizontal="left" wrapText="1"/>
    </xf>
    <xf numFmtId="0" fontId="37" fillId="2" borderId="13" xfId="49" applyFont="1" applyFill="1" applyBorder="1" applyAlignment="1">
      <alignment horizontal="center" vertical="center" wrapText="1"/>
    </xf>
    <xf numFmtId="165" fontId="34" fillId="3" borderId="37" xfId="75" applyNumberFormat="1" applyFont="1" applyFill="1" applyBorder="1" applyAlignment="1">
      <alignment horizontal="right" vertical="center" indent="1"/>
    </xf>
    <xf numFmtId="165" fontId="34" fillId="3" borderId="13" xfId="0" applyNumberFormat="1" applyFont="1" applyFill="1" applyBorder="1" applyAlignment="1">
      <alignment horizontal="right" vertical="center" indent="1"/>
    </xf>
    <xf numFmtId="3" fontId="51" fillId="3" borderId="41" xfId="0" applyNumberFormat="1" applyFont="1" applyFill="1" applyBorder="1" applyAlignment="1" applyProtection="1">
      <alignment horizontal="right" vertical="center" indent="1"/>
    </xf>
    <xf numFmtId="3" fontId="34" fillId="3" borderId="41" xfId="0" applyNumberFormat="1" applyFont="1" applyFill="1" applyBorder="1" applyAlignment="1" applyProtection="1">
      <alignment horizontal="right" vertical="center" indent="1"/>
    </xf>
    <xf numFmtId="3" fontId="51" fillId="3" borderId="45" xfId="0" applyNumberFormat="1" applyFont="1" applyFill="1" applyBorder="1" applyAlignment="1" applyProtection="1">
      <alignment horizontal="right" vertical="center" indent="1"/>
    </xf>
    <xf numFmtId="3" fontId="34" fillId="3" borderId="20" xfId="0" applyNumberFormat="1" applyFont="1" applyFill="1" applyBorder="1" applyAlignment="1" applyProtection="1">
      <alignment horizontal="right" vertical="center" indent="1"/>
    </xf>
    <xf numFmtId="165" fontId="13" fillId="3" borderId="18" xfId="75" applyNumberFormat="1" applyFont="1" applyFill="1" applyBorder="1" applyAlignment="1" applyProtection="1">
      <alignment horizontal="right" vertical="center" indent="1"/>
    </xf>
    <xf numFmtId="3" fontId="13" fillId="3" borderId="22" xfId="0" applyNumberFormat="1" applyFont="1" applyFill="1" applyBorder="1" applyAlignment="1" applyProtection="1">
      <alignment horizontal="right" vertical="center" indent="1"/>
    </xf>
    <xf numFmtId="3" fontId="34" fillId="3" borderId="22" xfId="0" applyNumberFormat="1" applyFont="1" applyFill="1" applyBorder="1" applyAlignment="1" applyProtection="1">
      <alignment horizontal="right" vertical="center" indent="1"/>
    </xf>
    <xf numFmtId="0" fontId="34" fillId="3" borderId="0" xfId="0" applyFont="1" applyFill="1" applyBorder="1" applyAlignment="1">
      <alignment horizontal="center"/>
    </xf>
    <xf numFmtId="0" fontId="37" fillId="2" borderId="25" xfId="49" applyFont="1" applyFill="1" applyBorder="1" applyAlignment="1">
      <alignment horizontal="left" wrapText="1"/>
    </xf>
    <xf numFmtId="0" fontId="37" fillId="2" borderId="12" xfId="49" applyFont="1" applyFill="1" applyBorder="1" applyAlignment="1">
      <alignment horizontal="center" wrapText="1"/>
    </xf>
    <xf numFmtId="0" fontId="51" fillId="0" borderId="15" xfId="0" applyFont="1" applyFill="1" applyBorder="1" applyAlignment="1">
      <alignment vertical="center"/>
    </xf>
    <xf numFmtId="165" fontId="13" fillId="3" borderId="15" xfId="75" applyNumberFormat="1" applyFont="1" applyFill="1" applyBorder="1" applyAlignment="1">
      <alignment horizontal="right" vertical="center" indent="1"/>
    </xf>
    <xf numFmtId="165" fontId="34" fillId="3" borderId="15" xfId="75" applyNumberFormat="1" applyFont="1" applyFill="1" applyBorder="1" applyAlignment="1">
      <alignment horizontal="right" vertical="center" indent="1"/>
    </xf>
    <xf numFmtId="0" fontId="51" fillId="0" borderId="18" xfId="0" applyFont="1" applyFill="1" applyBorder="1" applyAlignment="1">
      <alignment vertical="center"/>
    </xf>
    <xf numFmtId="0" fontId="51" fillId="0" borderId="18" xfId="0" applyFont="1" applyFill="1" applyBorder="1" applyAlignment="1">
      <alignment vertical="center" wrapText="1"/>
    </xf>
    <xf numFmtId="0" fontId="51" fillId="0" borderId="41" xfId="0" applyFont="1" applyFill="1" applyBorder="1" applyAlignment="1">
      <alignment vertical="center" wrapText="1"/>
    </xf>
    <xf numFmtId="0" fontId="34" fillId="0" borderId="12" xfId="0" applyFont="1" applyFill="1" applyBorder="1" applyAlignment="1">
      <alignment vertical="center"/>
    </xf>
    <xf numFmtId="165" fontId="34" fillId="3" borderId="12" xfId="75" applyNumberFormat="1" applyFont="1" applyFill="1" applyBorder="1" applyAlignment="1">
      <alignment horizontal="right" vertical="center" indent="1"/>
    </xf>
    <xf numFmtId="0" fontId="51" fillId="0" borderId="31" xfId="0" applyFont="1" applyFill="1" applyBorder="1" applyAlignment="1">
      <alignment vertical="center"/>
    </xf>
    <xf numFmtId="165" fontId="34" fillId="0" borderId="31" xfId="75" applyNumberFormat="1" applyFont="1" applyFill="1" applyBorder="1" applyAlignment="1">
      <alignment horizontal="right" vertical="center" indent="1"/>
    </xf>
    <xf numFmtId="165" fontId="34" fillId="0" borderId="12" xfId="0" applyNumberFormat="1" applyFont="1" applyFill="1" applyBorder="1" applyAlignment="1">
      <alignment horizontal="right" vertical="center" indent="1"/>
    </xf>
    <xf numFmtId="3" fontId="34" fillId="3" borderId="46" xfId="0" applyNumberFormat="1" applyFont="1" applyFill="1" applyBorder="1" applyAlignment="1" applyProtection="1">
      <alignment horizontal="right" vertical="center" indent="1"/>
    </xf>
    <xf numFmtId="3" fontId="51" fillId="3" borderId="18" xfId="0" applyNumberFormat="1" applyFont="1" applyFill="1" applyBorder="1" applyAlignment="1" applyProtection="1">
      <alignment horizontal="right" vertical="center" indent="1"/>
    </xf>
    <xf numFmtId="3" fontId="34" fillId="3" borderId="38" xfId="0" applyNumberFormat="1" applyFont="1" applyFill="1" applyBorder="1" applyAlignment="1" applyProtection="1">
      <alignment horizontal="right" vertical="center" indent="1"/>
    </xf>
    <xf numFmtId="3" fontId="34" fillId="3" borderId="18" xfId="0" applyNumberFormat="1" applyFont="1" applyFill="1" applyBorder="1" applyAlignment="1" applyProtection="1">
      <alignment horizontal="right" vertical="center" indent="1"/>
    </xf>
    <xf numFmtId="3" fontId="13" fillId="3" borderId="25" xfId="0" applyNumberFormat="1" applyFont="1" applyFill="1" applyBorder="1" applyAlignment="1" applyProtection="1">
      <alignment horizontal="right" vertical="center" indent="1"/>
    </xf>
    <xf numFmtId="3" fontId="34" fillId="3" borderId="25" xfId="0" applyNumberFormat="1" applyFont="1" applyFill="1" applyBorder="1" applyAlignment="1" applyProtection="1">
      <alignment horizontal="right" vertical="center" indent="1"/>
    </xf>
    <xf numFmtId="0" fontId="34" fillId="0" borderId="0" xfId="0" applyFont="1" applyFill="1" applyBorder="1" applyAlignment="1">
      <alignment horizontal="left"/>
    </xf>
    <xf numFmtId="3" fontId="34" fillId="0" borderId="0" xfId="0" applyNumberFormat="1" applyFont="1" applyFill="1" applyBorder="1" applyAlignment="1">
      <alignment horizontal="right" indent="1"/>
    </xf>
    <xf numFmtId="3" fontId="45" fillId="0" borderId="0" xfId="0" applyNumberFormat="1" applyFont="1" applyFill="1"/>
    <xf numFmtId="3" fontId="49" fillId="0" borderId="0" xfId="0" applyNumberFormat="1" applyFont="1" applyFill="1" applyBorder="1" applyAlignment="1">
      <alignment horizontal="left" indent="1"/>
    </xf>
    <xf numFmtId="3" fontId="4" fillId="0" borderId="0" xfId="0" applyNumberFormat="1" applyFont="1" applyFill="1"/>
    <xf numFmtId="0" fontId="4" fillId="0" borderId="0" xfId="0" applyFont="1" applyFill="1"/>
    <xf numFmtId="0" fontId="37" fillId="2" borderId="21" xfId="49" applyFont="1" applyFill="1" applyBorder="1" applyAlignment="1">
      <alignment horizontal="left" wrapText="1"/>
    </xf>
    <xf numFmtId="0" fontId="37" fillId="2" borderId="15" xfId="49" applyFont="1" applyFill="1" applyBorder="1" applyAlignment="1">
      <alignment horizontal="center" wrapText="1"/>
    </xf>
    <xf numFmtId="0" fontId="37" fillId="2" borderId="11" xfId="49" applyFont="1" applyFill="1" applyBorder="1" applyAlignment="1">
      <alignment horizontal="center" wrapText="1"/>
    </xf>
    <xf numFmtId="165" fontId="13" fillId="3" borderId="36" xfId="75" applyNumberFormat="1" applyFont="1" applyFill="1" applyBorder="1" applyAlignment="1">
      <alignment horizontal="right" vertical="center" indent="1"/>
    </xf>
    <xf numFmtId="165" fontId="13" fillId="3" borderId="42" xfId="75" applyNumberFormat="1" applyFont="1" applyFill="1" applyBorder="1" applyAlignment="1">
      <alignment horizontal="right" vertical="center" indent="1"/>
    </xf>
    <xf numFmtId="165" fontId="13" fillId="3" borderId="44" xfId="75" applyNumberFormat="1" applyFont="1" applyFill="1" applyBorder="1" applyAlignment="1">
      <alignment horizontal="right" vertical="center" indent="1"/>
    </xf>
    <xf numFmtId="165" fontId="34" fillId="3" borderId="11" xfId="0" applyNumberFormat="1" applyFont="1" applyFill="1" applyBorder="1" applyAlignment="1">
      <alignment horizontal="right" vertical="center" indent="1"/>
    </xf>
    <xf numFmtId="0" fontId="37" fillId="2" borderId="21" xfId="49" applyFont="1" applyFill="1" applyBorder="1" applyAlignment="1">
      <alignment horizontal="center" vertical="center"/>
    </xf>
    <xf numFmtId="0" fontId="37" fillId="2" borderId="49" xfId="49" applyFont="1" applyFill="1" applyBorder="1" applyAlignment="1">
      <alignment horizontal="center" vertical="center"/>
    </xf>
    <xf numFmtId="0" fontId="52" fillId="3" borderId="0" xfId="49" applyFont="1" applyFill="1" applyAlignment="1">
      <alignment wrapText="1"/>
    </xf>
    <xf numFmtId="0" fontId="13" fillId="0" borderId="0" xfId="49" applyFont="1" applyAlignment="1"/>
    <xf numFmtId="0" fontId="56" fillId="3" borderId="0" xfId="0" applyFont="1" applyFill="1"/>
    <xf numFmtId="3" fontId="13" fillId="3" borderId="25" xfId="0" applyNumberFormat="1" applyFont="1" applyFill="1" applyBorder="1" applyAlignment="1">
      <alignment horizontal="right" vertical="center" indent="1"/>
    </xf>
    <xf numFmtId="3" fontId="34" fillId="3" borderId="25" xfId="0" applyNumberFormat="1" applyFont="1" applyFill="1" applyBorder="1" applyAlignment="1">
      <alignment horizontal="right" vertical="center" indent="1"/>
    </xf>
    <xf numFmtId="0" fontId="13" fillId="3" borderId="0" xfId="0" applyFont="1" applyFill="1" applyBorder="1" applyAlignment="1">
      <alignment horizontal="left"/>
    </xf>
    <xf numFmtId="0" fontId="49" fillId="3" borderId="0" xfId="49" applyFont="1" applyFill="1" applyProtection="1">
      <protection locked="0"/>
    </xf>
    <xf numFmtId="0" fontId="52" fillId="3" borderId="0" xfId="49" applyFont="1" applyFill="1"/>
    <xf numFmtId="0" fontId="51" fillId="0" borderId="36" xfId="0" applyFont="1" applyFill="1" applyBorder="1" applyAlignment="1">
      <alignment vertical="center"/>
    </xf>
    <xf numFmtId="0" fontId="51" fillId="0" borderId="33" xfId="0" applyFont="1" applyFill="1" applyBorder="1" applyAlignment="1">
      <alignment vertical="center" wrapText="1"/>
    </xf>
    <xf numFmtId="0" fontId="4" fillId="2" borderId="50" xfId="0" applyFont="1" applyFill="1" applyBorder="1" applyAlignment="1">
      <alignment horizontal="center" vertical="center" wrapText="1"/>
    </xf>
    <xf numFmtId="0" fontId="37" fillId="2" borderId="13" xfId="49" applyFont="1" applyFill="1" applyBorder="1" applyAlignment="1">
      <alignment horizontal="center" wrapText="1"/>
    </xf>
    <xf numFmtId="165" fontId="34" fillId="3" borderId="38" xfId="75" applyNumberFormat="1" applyFont="1" applyFill="1" applyBorder="1" applyAlignment="1">
      <alignment horizontal="right" vertical="center" indent="1"/>
    </xf>
    <xf numFmtId="0" fontId="51" fillId="0" borderId="33" xfId="0" applyFont="1" applyFill="1" applyBorder="1" applyAlignment="1">
      <alignment vertical="center"/>
    </xf>
    <xf numFmtId="165" fontId="34" fillId="3" borderId="46" xfId="75" applyNumberFormat="1" applyFont="1" applyFill="1" applyBorder="1" applyAlignment="1">
      <alignment horizontal="right" vertical="center" indent="1"/>
    </xf>
    <xf numFmtId="165" fontId="34" fillId="3" borderId="13" xfId="75" applyNumberFormat="1" applyFont="1" applyFill="1" applyBorder="1" applyAlignment="1">
      <alignment horizontal="right" vertical="center" indent="1"/>
    </xf>
    <xf numFmtId="0" fontId="13" fillId="3" borderId="0" xfId="49" applyNumberFormat="1" applyFont="1" applyFill="1" applyBorder="1" applyAlignment="1" applyProtection="1">
      <protection locked="0"/>
    </xf>
    <xf numFmtId="0" fontId="13" fillId="3" borderId="0" xfId="49" applyNumberFormat="1" applyFont="1" applyFill="1" applyBorder="1" applyAlignment="1" applyProtection="1"/>
    <xf numFmtId="0" fontId="49" fillId="3" borderId="0" xfId="49" applyNumberFormat="1" applyFont="1" applyFill="1" applyBorder="1" applyAlignment="1" applyProtection="1"/>
    <xf numFmtId="0" fontId="37" fillId="2" borderId="24" xfId="0" applyFont="1" applyFill="1" applyBorder="1" applyAlignment="1">
      <alignment horizontal="left"/>
    </xf>
    <xf numFmtId="0" fontId="57" fillId="2" borderId="35" xfId="0" applyFont="1" applyFill="1" applyBorder="1" applyAlignment="1">
      <alignment horizontal="center"/>
    </xf>
    <xf numFmtId="0" fontId="57" fillId="2" borderId="13" xfId="0" applyFont="1" applyFill="1" applyBorder="1" applyAlignment="1">
      <alignment horizontal="center"/>
    </xf>
    <xf numFmtId="0" fontId="0" fillId="0" borderId="25" xfId="0" applyBorder="1" applyAlignment="1"/>
    <xf numFmtId="3" fontId="13" fillId="0" borderId="15" xfId="75" applyNumberFormat="1" applyFont="1" applyFill="1" applyBorder="1" applyAlignment="1">
      <alignment horizontal="right" vertical="center" indent="1"/>
    </xf>
    <xf numFmtId="3" fontId="34" fillId="0" borderId="15" xfId="75" applyNumberFormat="1" applyFont="1" applyFill="1" applyBorder="1" applyAlignment="1">
      <alignment horizontal="right" vertical="center" indent="1"/>
    </xf>
    <xf numFmtId="3" fontId="13" fillId="3" borderId="31" xfId="75" applyNumberFormat="1" applyFont="1" applyFill="1" applyBorder="1" applyAlignment="1">
      <alignment horizontal="right" vertical="center" indent="1"/>
    </xf>
    <xf numFmtId="3" fontId="34" fillId="3" borderId="37" xfId="75" applyNumberFormat="1" applyFont="1" applyFill="1" applyBorder="1" applyAlignment="1">
      <alignment horizontal="right" vertical="center" indent="1"/>
    </xf>
    <xf numFmtId="3" fontId="51" fillId="3" borderId="31" xfId="0" applyNumberFormat="1" applyFont="1" applyFill="1" applyBorder="1" applyAlignment="1" applyProtection="1">
      <alignment horizontal="right" vertical="center" indent="1"/>
      <protection locked="0"/>
    </xf>
    <xf numFmtId="3" fontId="54" fillId="3" borderId="37" xfId="0" applyNumberFormat="1" applyFont="1" applyFill="1" applyBorder="1" applyAlignment="1" applyProtection="1">
      <alignment horizontal="right" vertical="center" indent="1"/>
      <protection locked="0"/>
    </xf>
    <xf numFmtId="3" fontId="51" fillId="3" borderId="18" xfId="0" applyNumberFormat="1" applyFont="1" applyFill="1" applyBorder="1" applyAlignment="1" applyProtection="1">
      <alignment horizontal="right" vertical="center" indent="1"/>
      <protection locked="0"/>
    </xf>
    <xf numFmtId="3" fontId="54" fillId="3" borderId="38" xfId="0" applyNumberFormat="1" applyFont="1" applyFill="1" applyBorder="1" applyAlignment="1" applyProtection="1">
      <alignment horizontal="right" vertical="center" indent="1"/>
      <protection locked="0"/>
    </xf>
    <xf numFmtId="3" fontId="51" fillId="3" borderId="22" xfId="0" applyNumberFormat="1" applyFont="1" applyFill="1" applyBorder="1" applyAlignment="1" applyProtection="1">
      <alignment horizontal="right" vertical="center" indent="1"/>
      <protection locked="0"/>
    </xf>
    <xf numFmtId="3" fontId="54" fillId="3" borderId="34" xfId="0" applyNumberFormat="1" applyFont="1" applyFill="1" applyBorder="1" applyAlignment="1" applyProtection="1">
      <alignment horizontal="right" vertical="center" indent="1"/>
      <protection locked="0"/>
    </xf>
    <xf numFmtId="43" fontId="39" fillId="3" borderId="0" xfId="30" applyFont="1" applyFill="1" applyBorder="1" applyAlignment="1" applyProtection="1"/>
    <xf numFmtId="43" fontId="39" fillId="3" borderId="0" xfId="30" applyFont="1" applyFill="1" applyBorder="1" applyAlignment="1" applyProtection="1">
      <alignment wrapText="1"/>
    </xf>
    <xf numFmtId="43" fontId="39" fillId="3" borderId="0" xfId="30" applyFont="1" applyFill="1" applyBorder="1" applyAlignment="1" applyProtection="1"/>
    <xf numFmtId="0" fontId="0" fillId="0" borderId="0" xfId="0" applyAlignment="1"/>
    <xf numFmtId="0" fontId="37" fillId="2" borderId="11" xfId="49" applyNumberFormat="1" applyFont="1" applyFill="1" applyBorder="1" applyAlignment="1" applyProtection="1">
      <alignment horizontal="center"/>
    </xf>
    <xf numFmtId="0" fontId="12" fillId="2" borderId="35" xfId="0" applyFont="1" applyFill="1" applyBorder="1" applyAlignment="1">
      <alignment horizontal="center"/>
    </xf>
    <xf numFmtId="0" fontId="12" fillId="2" borderId="13" xfId="0" applyFont="1" applyFill="1" applyBorder="1" applyAlignment="1">
      <alignment horizontal="center"/>
    </xf>
    <xf numFmtId="3" fontId="51" fillId="0" borderId="31" xfId="0" applyNumberFormat="1" applyFont="1" applyFill="1" applyBorder="1" applyAlignment="1" applyProtection="1">
      <alignment horizontal="right" vertical="center" indent="1"/>
    </xf>
    <xf numFmtId="3" fontId="54" fillId="0" borderId="37" xfId="0" applyNumberFormat="1" applyFont="1" applyFill="1" applyBorder="1" applyAlignment="1" applyProtection="1">
      <alignment horizontal="right" vertical="center" indent="1"/>
    </xf>
    <xf numFmtId="3" fontId="13" fillId="3" borderId="0" xfId="49" applyNumberFormat="1" applyFont="1" applyFill="1" applyBorder="1" applyAlignment="1" applyProtection="1"/>
    <xf numFmtId="0" fontId="13" fillId="0" borderId="31" xfId="0" applyFont="1" applyFill="1" applyBorder="1" applyAlignment="1">
      <alignment horizontal="left" vertical="center" wrapText="1"/>
    </xf>
    <xf numFmtId="3" fontId="51" fillId="0" borderId="31" xfId="0" applyNumberFormat="1" applyFont="1" applyFill="1" applyBorder="1" applyAlignment="1" applyProtection="1">
      <alignment horizontal="right" vertical="center" indent="1"/>
      <protection locked="0"/>
    </xf>
    <xf numFmtId="3" fontId="54" fillId="0" borderId="37" xfId="0" applyNumberFormat="1" applyFont="1" applyFill="1" applyBorder="1" applyAlignment="1" applyProtection="1">
      <alignment horizontal="right" vertical="center" indent="1"/>
      <protection locked="0"/>
    </xf>
    <xf numFmtId="0" fontId="13" fillId="0" borderId="18" xfId="0" applyFont="1" applyFill="1" applyBorder="1" applyAlignment="1">
      <alignment horizontal="left" vertical="center" wrapText="1"/>
    </xf>
    <xf numFmtId="2" fontId="34" fillId="3" borderId="0" xfId="49" applyNumberFormat="1" applyFont="1" applyFill="1" applyBorder="1" applyAlignment="1" applyProtection="1"/>
    <xf numFmtId="3" fontId="34" fillId="3" borderId="0" xfId="49" applyNumberFormat="1" applyFont="1" applyFill="1" applyBorder="1" applyAlignment="1" applyProtection="1"/>
    <xf numFmtId="43" fontId="39" fillId="3" borderId="0" xfId="30" applyFont="1" applyFill="1" applyBorder="1" applyAlignment="1" applyProtection="1">
      <protection locked="0"/>
    </xf>
    <xf numFmtId="0" fontId="52" fillId="3" borderId="0" xfId="49" applyNumberFormat="1" applyFont="1" applyFill="1" applyBorder="1" applyAlignment="1" applyProtection="1">
      <protection locked="0"/>
    </xf>
    <xf numFmtId="0" fontId="13" fillId="3" borderId="18" xfId="0" applyFont="1" applyFill="1" applyBorder="1" applyAlignment="1">
      <alignment horizontal="left" vertical="center"/>
    </xf>
    <xf numFmtId="165" fontId="13" fillId="0" borderId="31" xfId="75" applyNumberFormat="1" applyFont="1" applyFill="1" applyBorder="1" applyAlignment="1">
      <alignment horizontal="right" vertical="center" indent="1"/>
    </xf>
    <xf numFmtId="3" fontId="13" fillId="3" borderId="0" xfId="49" applyNumberFormat="1" applyFont="1" applyFill="1" applyBorder="1" applyAlignment="1" applyProtection="1">
      <protection locked="0"/>
    </xf>
    <xf numFmtId="165" fontId="13" fillId="0" borderId="18" xfId="75" applyNumberFormat="1" applyFont="1" applyFill="1" applyBorder="1" applyAlignment="1">
      <alignment horizontal="right" vertical="center" indent="1"/>
    </xf>
    <xf numFmtId="165" fontId="13" fillId="0" borderId="41" xfId="75" applyNumberFormat="1" applyFont="1" applyFill="1" applyBorder="1" applyAlignment="1">
      <alignment horizontal="right" vertical="center" indent="1"/>
    </xf>
    <xf numFmtId="0" fontId="34" fillId="3" borderId="12" xfId="0" applyFont="1" applyFill="1" applyBorder="1" applyAlignment="1">
      <alignment horizontal="left" vertical="center"/>
    </xf>
  </cellXfs>
  <cellStyles count="76">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ellBlue1" xfId="28"/>
    <cellStyle name="Check Cell 2" xfId="29"/>
    <cellStyle name="Comma 2" xfId="30"/>
    <cellStyle name="Comma 2 2" xfId="31"/>
    <cellStyle name="Comma 3" xfId="32"/>
    <cellStyle name="Comma 4" xfId="75"/>
    <cellStyle name="Description" xfId="33"/>
    <cellStyle name="EEMS Header" xfId="34"/>
    <cellStyle name="EEMS Header 2" xfId="35"/>
    <cellStyle name="Explanatory Text 2" xfId="36"/>
    <cellStyle name="Good 2" xfId="37"/>
    <cellStyle name="Hazardous" xfId="38"/>
    <cellStyle name="HdgDescription" xfId="39"/>
    <cellStyle name="Heading 1 2" xfId="40"/>
    <cellStyle name="Heading 2 2" xfId="41"/>
    <cellStyle name="Heading 3 2" xfId="42"/>
    <cellStyle name="Heading 4 2" xfId="43"/>
    <cellStyle name="Hyperlink" xfId="1" builtinId="8"/>
    <cellStyle name="Hyperlink 2" xfId="44"/>
    <cellStyle name="Input 2" xfId="45"/>
    <cellStyle name="Linked Cell 2" xfId="46"/>
    <cellStyle name="Neutral 2" xfId="47"/>
    <cellStyle name="Normal" xfId="0" builtinId="0"/>
    <cellStyle name="Normal 10" xfId="48"/>
    <cellStyle name="Normal 2" xfId="49"/>
    <cellStyle name="Normal 2 2" xfId="50"/>
    <cellStyle name="Normal 2 3" xfId="51"/>
    <cellStyle name="Normal 2 4" xfId="52"/>
    <cellStyle name="Normal 2 5" xfId="53"/>
    <cellStyle name="Normal 2_Working file pf comments" xfId="54"/>
    <cellStyle name="Normal 3" xfId="55"/>
    <cellStyle name="Normal 3 2" xfId="56"/>
    <cellStyle name="Normal 3 3" xfId="57"/>
    <cellStyle name="Normal 3 4" xfId="58"/>
    <cellStyle name="Normal 3_130731 SEPA 2011  flat data tables template (Waste from all sources &amp; Household)" xfId="59"/>
    <cellStyle name="Normal 4" xfId="60"/>
    <cellStyle name="Normal 5" xfId="61"/>
    <cellStyle name="Normal 6" xfId="62"/>
    <cellStyle name="Normal 7" xfId="63"/>
    <cellStyle name="Normal 8" xfId="64"/>
    <cellStyle name="Normal 9" xfId="65"/>
    <cellStyle name="Note 2" xfId="66"/>
    <cellStyle name="Output 2" xfId="67"/>
    <cellStyle name="Percent 2" xfId="68"/>
    <cellStyle name="SDMX_protected" xfId="69"/>
    <cellStyle name="Standard_data_tables_JG" xfId="70"/>
    <cellStyle name="Table_HDR" xfId="71"/>
    <cellStyle name="Title 2" xfId="72"/>
    <cellStyle name="Total 2" xfId="73"/>
    <cellStyle name="Warning Text 2" xfId="74"/>
  </cellStyles>
  <dxfs count="6">
    <dxf>
      <font>
        <b/>
        <i val="0"/>
        <color indexed="10"/>
      </font>
    </dxf>
    <dxf>
      <font>
        <b/>
        <i val="0"/>
        <color indexed="50"/>
      </font>
    </dxf>
    <dxf>
      <font>
        <b/>
        <i val="0"/>
        <color indexed="10"/>
      </font>
    </dxf>
    <dxf>
      <font>
        <b/>
        <i val="0"/>
        <color indexed="50"/>
      </font>
    </dxf>
    <dxf>
      <font>
        <b/>
        <i val="0"/>
        <color indexed="10"/>
      </font>
    </dxf>
    <dxf>
      <font>
        <b/>
        <i val="0"/>
        <color indexed="5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30</xdr:col>
      <xdr:colOff>10392</xdr:colOff>
      <xdr:row>46</xdr:row>
      <xdr:rowOff>29803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49175" y="0"/>
          <a:ext cx="6211167" cy="8792803"/>
        </a:xfrm>
        <a:prstGeom prst="rect">
          <a:avLst/>
        </a:prstGeom>
      </xdr:spPr>
    </xdr:pic>
    <xdr:clientData/>
  </xdr:twoCellAnchor>
  <xdr:twoCellAnchor editAs="oneCell">
    <xdr:from>
      <xdr:col>0</xdr:col>
      <xdr:colOff>0</xdr:colOff>
      <xdr:row>0</xdr:row>
      <xdr:rowOff>0</xdr:rowOff>
    </xdr:from>
    <xdr:to>
      <xdr:col>9</xdr:col>
      <xdr:colOff>734294</xdr:colOff>
      <xdr:row>46</xdr:row>
      <xdr:rowOff>10750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20694" cy="8773750"/>
        </a:xfrm>
        <a:prstGeom prst="rect">
          <a:avLst/>
        </a:prstGeom>
      </xdr:spPr>
    </xdr:pic>
    <xdr:clientData/>
  </xdr:twoCellAnchor>
  <xdr:twoCellAnchor editAs="oneCell">
    <xdr:from>
      <xdr:col>10</xdr:col>
      <xdr:colOff>0</xdr:colOff>
      <xdr:row>0</xdr:row>
      <xdr:rowOff>0</xdr:rowOff>
    </xdr:from>
    <xdr:to>
      <xdr:col>20</xdr:col>
      <xdr:colOff>869</xdr:colOff>
      <xdr:row>46</xdr:row>
      <xdr:rowOff>20276</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29350" y="0"/>
          <a:ext cx="6220694" cy="87832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3%20Waste%20Data%20Tables%20WFAS%20v1.12+link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re-use statement"/>
      <sheetName val="About"/>
      <sheetName val="Key Figures"/>
      <sheetName val="Summary data"/>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s>
    <sheetDataSet>
      <sheetData sheetId="0"/>
      <sheetData sheetId="1"/>
      <sheetData sheetId="2"/>
      <sheetData sheetId="3"/>
      <sheetData sheetId="4">
        <row r="47">
          <cell r="B47">
            <v>2013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cotland.gov.uk/Publications/2010/06/08092645/0"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6"/>
  <sheetViews>
    <sheetView showGridLines="0" tabSelected="1" workbookViewId="0"/>
  </sheetViews>
  <sheetFormatPr defaultColWidth="0" defaultRowHeight="15" customHeight="1" zeroHeight="1"/>
  <cols>
    <col min="1" max="1" width="109.42578125" customWidth="1"/>
  </cols>
  <sheetData>
    <row r="1" spans="1:1"/>
    <row r="2" spans="1:1"/>
    <row r="3" spans="1:1"/>
    <row r="4" spans="1:1"/>
    <row r="5" spans="1:1"/>
    <row r="6" spans="1:1"/>
    <row r="7" spans="1:1"/>
    <row r="8" spans="1:1" ht="23.25" customHeight="1">
      <c r="A8" s="1" t="s">
        <v>0</v>
      </c>
    </row>
    <row r="9" spans="1:1" s="3" customFormat="1" ht="20.100000000000001" customHeight="1">
      <c r="A9" s="2"/>
    </row>
    <row r="10" spans="1:1" s="3" customFormat="1" ht="20.100000000000001" customHeight="1">
      <c r="A10" s="4" t="s">
        <v>1</v>
      </c>
    </row>
    <row r="11" spans="1:1" ht="20.100000000000001" customHeight="1">
      <c r="A11" s="5"/>
    </row>
    <row r="12" spans="1:1" ht="20.100000000000001" customHeight="1">
      <c r="A12" s="6" t="s">
        <v>2</v>
      </c>
    </row>
    <row r="13" spans="1:1" ht="20.100000000000001" customHeight="1">
      <c r="A13" s="7"/>
    </row>
    <row r="14" spans="1:1" ht="19.5" customHeight="1">
      <c r="A14" s="8" t="s">
        <v>42</v>
      </c>
    </row>
    <row r="15" spans="1:1" s="9" customFormat="1" ht="20.100000000000001" customHeight="1">
      <c r="A15" s="8" t="s">
        <v>220</v>
      </c>
    </row>
    <row r="16" spans="1:1" s="9" customFormat="1" ht="20.100000000000001" customHeight="1">
      <c r="A16" s="8" t="s">
        <v>216</v>
      </c>
    </row>
    <row r="17" spans="1:1" s="9" customFormat="1" ht="20.100000000000001" customHeight="1">
      <c r="A17" s="8" t="s">
        <v>217</v>
      </c>
    </row>
    <row r="18" spans="1:1" s="9" customFormat="1" ht="20.100000000000001" customHeight="1">
      <c r="A18" s="8" t="s">
        <v>218</v>
      </c>
    </row>
    <row r="19" spans="1:1" s="9" customFormat="1" ht="20.100000000000001" customHeight="1">
      <c r="A19" s="8" t="s">
        <v>219</v>
      </c>
    </row>
    <row r="20" spans="1:1" s="9" customFormat="1" ht="20.100000000000001" customHeight="1">
      <c r="A20" s="10" t="s">
        <v>215</v>
      </c>
    </row>
    <row r="21" spans="1:1" s="9" customFormat="1" ht="20.100000000000001" customHeight="1">
      <c r="A21" s="8" t="s">
        <v>214</v>
      </c>
    </row>
    <row r="22" spans="1:1" s="9" customFormat="1" ht="20.100000000000001" customHeight="1">
      <c r="A22" s="8" t="s">
        <v>212</v>
      </c>
    </row>
    <row r="23" spans="1:1" s="9" customFormat="1" ht="20.100000000000001" customHeight="1">
      <c r="A23" s="8" t="s">
        <v>213</v>
      </c>
    </row>
    <row r="24" spans="1:1" s="9" customFormat="1" ht="20.100000000000001" customHeight="1">
      <c r="A24" s="8" t="s">
        <v>211</v>
      </c>
    </row>
    <row r="25" spans="1:1" s="9" customFormat="1" ht="20.100000000000001" customHeight="1">
      <c r="A25" s="8" t="s">
        <v>209</v>
      </c>
    </row>
    <row r="26" spans="1:1" s="9" customFormat="1" ht="20.100000000000001" customHeight="1">
      <c r="A26" s="8" t="s">
        <v>210</v>
      </c>
    </row>
    <row r="27" spans="1:1" s="9" customFormat="1" ht="20.100000000000001" customHeight="1">
      <c r="A27" s="8" t="s">
        <v>208</v>
      </c>
    </row>
    <row r="28" spans="1:1" s="9" customFormat="1" ht="20.100000000000001" customHeight="1">
      <c r="A28" s="8" t="s">
        <v>206</v>
      </c>
    </row>
    <row r="29" spans="1:1" s="9" customFormat="1" ht="20.100000000000001" customHeight="1">
      <c r="A29" s="8" t="s">
        <v>207</v>
      </c>
    </row>
    <row r="30" spans="1:1" s="9" customFormat="1" ht="20.100000000000001" customHeight="1">
      <c r="A30" s="10" t="s">
        <v>205</v>
      </c>
    </row>
    <row r="31" spans="1:1" s="9" customFormat="1" ht="20.100000000000001" customHeight="1">
      <c r="A31" s="8" t="s">
        <v>204</v>
      </c>
    </row>
    <row r="32" spans="1:1" s="9" customFormat="1" ht="20.100000000000001" customHeight="1">
      <c r="A32" s="8" t="s">
        <v>202</v>
      </c>
    </row>
    <row r="33" spans="1:1" s="9" customFormat="1" ht="20.100000000000001" customHeight="1">
      <c r="A33" s="8" t="s">
        <v>203</v>
      </c>
    </row>
    <row r="34" spans="1:1" s="9" customFormat="1" ht="20.100000000000001" customHeight="1">
      <c r="A34" s="8" t="s">
        <v>200</v>
      </c>
    </row>
    <row r="35" spans="1:1" s="9" customFormat="1" ht="20.100000000000001" customHeight="1">
      <c r="A35" s="11" t="s">
        <v>201</v>
      </c>
    </row>
    <row r="36" spans="1:1" s="9" customFormat="1" ht="20.100000000000001" customHeight="1">
      <c r="A36" s="8" t="s">
        <v>196</v>
      </c>
    </row>
    <row r="37" spans="1:1" s="9" customFormat="1" ht="20.100000000000001" customHeight="1">
      <c r="A37" s="11" t="s">
        <v>197</v>
      </c>
    </row>
    <row r="38" spans="1:1">
      <c r="A38" s="12"/>
    </row>
    <row r="39" spans="1:1" hidden="1">
      <c r="A39" s="12"/>
    </row>
    <row r="40" spans="1:1" hidden="1">
      <c r="A40" s="12"/>
    </row>
    <row r="41" spans="1:1" hidden="1">
      <c r="A41" s="12"/>
    </row>
    <row r="42" spans="1:1" hidden="1">
      <c r="A42" s="12"/>
    </row>
    <row r="43" spans="1:1" hidden="1">
      <c r="A43" s="12"/>
    </row>
    <row r="44" spans="1:1" hidden="1">
      <c r="A44" s="12"/>
    </row>
    <row r="45" spans="1:1">
      <c r="A45" s="12"/>
    </row>
    <row r="46" spans="1:1"/>
  </sheetData>
  <hyperlinks>
    <hyperlink ref="A16" location="Prevention!B4" display="Prevention!B4"/>
    <hyperlink ref="A17" location="Prevention!B19" display="Prevention!B19"/>
    <hyperlink ref="A18" location="Prevention!B34" display="Prevention!B34"/>
    <hyperlink ref="A19" location="Prevention!B49" display="Prevention!B49"/>
    <hyperlink ref="A21" location="'Recycled summary'!B4" display="'Recycled summary'!B4"/>
    <hyperlink ref="A22" location="'Recycled by material'!B4" display="'Recycled by material'!B4"/>
    <hyperlink ref="A23" location="'Recycled by material'!B44" display="'Recycled by material'!B44"/>
    <hyperlink ref="A24" location="'Recovered summary'!B4" display="'Recovered summary'!B4"/>
    <hyperlink ref="A25" location="'Recovered by material'!B4" display="'Recovered by material'!B4"/>
    <hyperlink ref="A26" location="'Recovered by material'!B44" display="'Recovered by material'!B44"/>
    <hyperlink ref="A27" location="'Disposed summary'!B4" display="'Disposed summary'!B4"/>
    <hyperlink ref="A28" location="'disposed by material'!B4" display="'disposed by material'!B4"/>
    <hyperlink ref="A29" location="'disposed by material'!B44" display="'disposed by material'!B44"/>
    <hyperlink ref="A31" location="'Special waste summary'!B4" display="'Special waste summary'!B4"/>
    <hyperlink ref="A32" location="'Special waste by material'!B4" display="'Special waste by material'!B4"/>
    <hyperlink ref="A33" location="'Special waste by material'!B44" display="'Special waste by material'!B44"/>
    <hyperlink ref="A34" location="'Imports and exports summary'!B4" display="'Imports and exports summary'!B4"/>
    <hyperlink ref="A36" location="'Imports and exports by material'!B4" display="'Imports and exports by material'!B4"/>
    <hyperlink ref="A35" location="'Imports and exports summary'!B21" display="'Imports and exports summary'!B21"/>
    <hyperlink ref="A14" location="'Key Figures'!B4" display="'Key Figures'!B4"/>
    <hyperlink ref="A10" location="'SEPAs Re-Use Statement'!A1" display="SEPAs Re-Use Statement "/>
    <hyperlink ref="A12" location="About!A1" display="Notes "/>
    <hyperlink ref="A15" location="'Summary data'!B4" display="'Summary data'!B4"/>
    <hyperlink ref="A37" location="'Imports and exports by material'!B43" display="'Imports and exports by material'!B43"/>
    <hyperlink ref="A20" location="'Prevention by material'!B4" display="'Prevention by material'!B4"/>
    <hyperlink ref="A30" location="'Landfill trends'!B4" display="'Landfill trends'!B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1"/>
  <sheetViews>
    <sheetView showGridLines="0" zoomScaleNormal="100" workbookViewId="0"/>
  </sheetViews>
  <sheetFormatPr defaultRowHeight="15" customHeight="1"/>
  <cols>
    <col min="1" max="1" width="2.7109375" style="13" customWidth="1"/>
    <col min="2" max="2" width="22.7109375" style="13" customWidth="1"/>
    <col min="3" max="5" width="16.7109375" style="13" customWidth="1"/>
    <col min="6" max="10" width="13.7109375" style="13" customWidth="1"/>
    <col min="11" max="16" width="11.140625" style="13" customWidth="1"/>
    <col min="17" max="16384" width="9.140625" style="13"/>
  </cols>
  <sheetData>
    <row r="1" spans="2:12" ht="15" customHeight="1">
      <c r="C1" s="62"/>
      <c r="D1" s="95"/>
      <c r="E1" s="95"/>
      <c r="F1" s="95"/>
      <c r="G1" s="95"/>
      <c r="H1" s="95"/>
      <c r="I1" s="95"/>
      <c r="L1" s="146"/>
    </row>
    <row r="2" spans="2:12" ht="18" customHeight="1">
      <c r="B2" s="59" t="s">
        <v>151</v>
      </c>
      <c r="E2" s="161"/>
    </row>
    <row r="3" spans="2:12" ht="15" customHeight="1">
      <c r="E3" s="161"/>
    </row>
    <row r="4" spans="2:12" ht="15" customHeight="1">
      <c r="B4" s="147" t="s">
        <v>211</v>
      </c>
      <c r="C4" s="148"/>
      <c r="D4" s="149"/>
      <c r="E4" s="149"/>
      <c r="F4" s="149"/>
      <c r="G4" s="149"/>
      <c r="H4" s="149"/>
      <c r="I4" s="149"/>
      <c r="J4" s="149"/>
    </row>
    <row r="5" spans="2:12" ht="15" customHeight="1" thickBot="1">
      <c r="C5" s="148"/>
      <c r="D5" s="149"/>
      <c r="E5" s="149"/>
      <c r="F5" s="149"/>
      <c r="G5" s="149"/>
      <c r="H5" s="149"/>
      <c r="I5" s="149"/>
      <c r="J5" s="149"/>
    </row>
    <row r="6" spans="2:12" ht="93" customHeight="1" thickBot="1">
      <c r="B6" s="150" t="s">
        <v>44</v>
      </c>
      <c r="C6" s="104" t="s">
        <v>152</v>
      </c>
      <c r="D6" s="127" t="s">
        <v>153</v>
      </c>
      <c r="E6" s="104" t="s">
        <v>154</v>
      </c>
      <c r="F6" s="127" t="s">
        <v>155</v>
      </c>
      <c r="G6" s="104" t="s">
        <v>156</v>
      </c>
      <c r="J6" s="149"/>
    </row>
    <row r="7" spans="2:12" ht="15" customHeight="1">
      <c r="B7" s="151">
        <v>2013</v>
      </c>
      <c r="C7" s="185">
        <v>267697.39</v>
      </c>
      <c r="D7" s="185">
        <v>54740.19</v>
      </c>
      <c r="E7" s="186">
        <v>322437.58</v>
      </c>
      <c r="F7" s="187">
        <v>597.67999999999995</v>
      </c>
      <c r="G7" s="188">
        <v>268295.07</v>
      </c>
      <c r="H7" s="149"/>
      <c r="I7" s="149"/>
      <c r="J7" s="149"/>
    </row>
    <row r="8" spans="2:12" ht="15" customHeight="1">
      <c r="B8" s="154">
        <v>2012</v>
      </c>
      <c r="C8" s="185">
        <v>274070.65000000002</v>
      </c>
      <c r="D8" s="185">
        <v>9881.7099999999991</v>
      </c>
      <c r="E8" s="186">
        <v>283952.36000000004</v>
      </c>
      <c r="F8" s="187">
        <v>2828.25</v>
      </c>
      <c r="G8" s="189">
        <v>276898.90000000002</v>
      </c>
      <c r="H8" s="149"/>
      <c r="I8" s="149"/>
      <c r="J8" s="149"/>
    </row>
    <row r="9" spans="2:12" ht="15" customHeight="1" thickBot="1">
      <c r="B9" s="157">
        <v>2011</v>
      </c>
      <c r="C9" s="190">
        <v>273032.34999999998</v>
      </c>
      <c r="D9" s="190">
        <v>0</v>
      </c>
      <c r="E9" s="191">
        <v>273032.34999999998</v>
      </c>
      <c r="F9" s="190">
        <v>3836.55</v>
      </c>
      <c r="G9" s="191">
        <v>276868.89999999997</v>
      </c>
      <c r="H9" s="149"/>
      <c r="I9" s="149"/>
      <c r="J9" s="149"/>
      <c r="K9" s="149"/>
    </row>
    <row r="10" spans="2:12" ht="15" customHeight="1">
      <c r="C10" s="148"/>
      <c r="D10" s="149"/>
      <c r="E10" s="149"/>
      <c r="F10" s="149"/>
      <c r="G10" s="149"/>
      <c r="H10" s="149"/>
      <c r="I10" s="149"/>
      <c r="J10" s="149"/>
    </row>
    <row r="11" spans="2:12" ht="15" customHeight="1">
      <c r="C11" s="148"/>
      <c r="D11" s="149"/>
      <c r="E11" s="149"/>
      <c r="F11" s="149"/>
      <c r="G11" s="149"/>
      <c r="H11" s="149"/>
      <c r="I11" s="149"/>
      <c r="J11" s="149"/>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N81"/>
  <sheetViews>
    <sheetView showGridLines="0" workbookViewId="0"/>
  </sheetViews>
  <sheetFormatPr defaultRowHeight="14.25"/>
  <cols>
    <col min="1" max="1" width="2.7109375" style="5" customWidth="1"/>
    <col min="2" max="2" width="48.7109375" style="5" customWidth="1"/>
    <col min="3" max="14" width="15.140625" style="5" customWidth="1"/>
    <col min="15" max="16384" width="9.140625" style="5"/>
  </cols>
  <sheetData>
    <row r="1" spans="2:14" s="13" customFormat="1" ht="15" customHeight="1">
      <c r="C1" s="148"/>
      <c r="D1" s="149"/>
      <c r="E1" s="149"/>
      <c r="F1" s="148"/>
      <c r="G1" s="149"/>
      <c r="H1" s="149"/>
      <c r="I1" s="148"/>
      <c r="J1" s="149"/>
      <c r="K1" s="149"/>
      <c r="L1" s="148"/>
      <c r="M1" s="149"/>
      <c r="N1" s="149"/>
    </row>
    <row r="2" spans="2:14" s="13" customFormat="1" ht="18" customHeight="1">
      <c r="B2" s="59" t="s">
        <v>151</v>
      </c>
      <c r="C2" s="161"/>
      <c r="D2" s="149"/>
      <c r="E2" s="149"/>
      <c r="F2" s="161"/>
      <c r="G2" s="149"/>
      <c r="H2" s="149"/>
      <c r="I2" s="149"/>
      <c r="J2" s="149"/>
      <c r="K2" s="149"/>
      <c r="L2" s="161"/>
      <c r="M2" s="149"/>
      <c r="N2" s="149"/>
    </row>
    <row r="3" spans="2:14" s="13" customFormat="1" ht="15" customHeight="1">
      <c r="D3" s="78"/>
      <c r="E3" s="78"/>
      <c r="G3" s="149"/>
      <c r="H3" s="149"/>
      <c r="I3" s="149"/>
      <c r="J3" s="149"/>
      <c r="K3" s="149"/>
      <c r="M3" s="78"/>
      <c r="N3" s="78"/>
    </row>
    <row r="4" spans="2:14" s="13" customFormat="1" ht="15" customHeight="1">
      <c r="B4" s="147" t="s">
        <v>209</v>
      </c>
      <c r="D4" s="78"/>
      <c r="E4" s="78"/>
      <c r="G4" s="149"/>
      <c r="H4" s="149"/>
      <c r="I4" s="149"/>
      <c r="J4" s="149"/>
      <c r="K4" s="149"/>
      <c r="M4" s="78"/>
      <c r="N4" s="78"/>
    </row>
    <row r="5" spans="2:14" s="13" customFormat="1" ht="15" customHeight="1" thickBot="1">
      <c r="C5" s="192"/>
      <c r="D5" s="161"/>
      <c r="E5" s="149"/>
      <c r="F5" s="148"/>
      <c r="G5" s="149"/>
      <c r="H5" s="149"/>
      <c r="I5" s="148"/>
      <c r="J5" s="149"/>
      <c r="K5" s="149"/>
      <c r="L5" s="148"/>
      <c r="M5" s="149"/>
      <c r="N5" s="149"/>
    </row>
    <row r="6" spans="2:14" ht="39.75" customHeight="1" thickBot="1">
      <c r="B6" s="193"/>
      <c r="C6" s="194" t="s">
        <v>157</v>
      </c>
      <c r="D6" s="194" t="s">
        <v>158</v>
      </c>
      <c r="E6" s="194" t="s">
        <v>122</v>
      </c>
    </row>
    <row r="7" spans="2:14" s="168" customFormat="1" ht="15" customHeight="1">
      <c r="B7" s="195" t="s">
        <v>75</v>
      </c>
      <c r="C7" s="196">
        <v>0</v>
      </c>
      <c r="D7" s="196">
        <v>0</v>
      </c>
      <c r="E7" s="197">
        <v>0</v>
      </c>
      <c r="F7" s="167"/>
    </row>
    <row r="8" spans="2:14" s="168" customFormat="1" ht="15" customHeight="1">
      <c r="B8" s="198" t="s">
        <v>76</v>
      </c>
      <c r="C8" s="73">
        <v>0</v>
      </c>
      <c r="D8" s="73">
        <v>0</v>
      </c>
      <c r="E8" s="170">
        <v>0</v>
      </c>
      <c r="F8" s="167"/>
    </row>
    <row r="9" spans="2:14" s="168" customFormat="1" ht="15" customHeight="1">
      <c r="B9" s="198" t="s">
        <v>77</v>
      </c>
      <c r="C9" s="73">
        <v>0</v>
      </c>
      <c r="D9" s="73">
        <v>0</v>
      </c>
      <c r="E9" s="170">
        <v>0</v>
      </c>
      <c r="F9" s="167"/>
    </row>
    <row r="10" spans="2:14" s="168" customFormat="1" ht="15" customHeight="1">
      <c r="B10" s="198" t="s">
        <v>78</v>
      </c>
      <c r="C10" s="73">
        <v>0</v>
      </c>
      <c r="D10" s="73">
        <v>0</v>
      </c>
      <c r="E10" s="170">
        <v>0</v>
      </c>
      <c r="F10" s="167"/>
    </row>
    <row r="11" spans="2:14" s="168" customFormat="1" ht="15" customHeight="1">
      <c r="B11" s="198" t="s">
        <v>79</v>
      </c>
      <c r="C11" s="73">
        <v>2319.3000000000002</v>
      </c>
      <c r="D11" s="73">
        <v>0</v>
      </c>
      <c r="E11" s="170">
        <v>2319.3000000000002</v>
      </c>
      <c r="F11" s="167"/>
    </row>
    <row r="12" spans="2:14" s="168" customFormat="1" ht="15" customHeight="1">
      <c r="B12" s="198" t="s">
        <v>80</v>
      </c>
      <c r="C12" s="73">
        <v>4082</v>
      </c>
      <c r="D12" s="73">
        <v>0</v>
      </c>
      <c r="E12" s="170">
        <v>4082</v>
      </c>
      <c r="F12" s="167"/>
    </row>
    <row r="13" spans="2:14" s="168" customFormat="1" ht="15" customHeight="1">
      <c r="B13" s="198" t="s">
        <v>81</v>
      </c>
      <c r="C13" s="73">
        <v>0</v>
      </c>
      <c r="D13" s="73">
        <v>0</v>
      </c>
      <c r="E13" s="170">
        <v>0</v>
      </c>
      <c r="F13" s="167"/>
    </row>
    <row r="14" spans="2:14" s="168" customFormat="1" ht="15" customHeight="1">
      <c r="B14" s="198" t="s">
        <v>131</v>
      </c>
      <c r="C14" s="73">
        <v>0</v>
      </c>
      <c r="D14" s="73">
        <v>0</v>
      </c>
      <c r="E14" s="170">
        <v>0</v>
      </c>
      <c r="F14" s="167"/>
    </row>
    <row r="15" spans="2:14" s="168" customFormat="1" ht="15" customHeight="1">
      <c r="B15" s="198" t="s">
        <v>132</v>
      </c>
      <c r="C15" s="73">
        <v>0</v>
      </c>
      <c r="D15" s="73">
        <v>0</v>
      </c>
      <c r="E15" s="170">
        <v>0</v>
      </c>
      <c r="F15" s="167"/>
    </row>
    <row r="16" spans="2:14" s="168" customFormat="1" ht="15" customHeight="1">
      <c r="B16" s="198" t="s">
        <v>84</v>
      </c>
      <c r="C16" s="73">
        <v>0</v>
      </c>
      <c r="D16" s="73">
        <v>0</v>
      </c>
      <c r="E16" s="170">
        <v>0</v>
      </c>
      <c r="F16" s="167"/>
    </row>
    <row r="17" spans="2:6" s="168" customFormat="1" ht="15" customHeight="1">
      <c r="B17" s="198" t="s">
        <v>133</v>
      </c>
      <c r="C17" s="73">
        <v>0</v>
      </c>
      <c r="D17" s="73">
        <v>0</v>
      </c>
      <c r="E17" s="170">
        <v>0</v>
      </c>
      <c r="F17" s="167"/>
    </row>
    <row r="18" spans="2:6" s="168" customFormat="1" ht="15" customHeight="1">
      <c r="B18" s="198" t="s">
        <v>134</v>
      </c>
      <c r="C18" s="73">
        <v>0</v>
      </c>
      <c r="D18" s="73">
        <v>0</v>
      </c>
      <c r="E18" s="170">
        <v>0</v>
      </c>
      <c r="F18" s="167"/>
    </row>
    <row r="19" spans="2:6" s="168" customFormat="1" ht="15" customHeight="1">
      <c r="B19" s="198" t="s">
        <v>87</v>
      </c>
      <c r="C19" s="73">
        <v>15025</v>
      </c>
      <c r="D19" s="73">
        <v>0</v>
      </c>
      <c r="E19" s="170">
        <v>15025</v>
      </c>
      <c r="F19" s="167"/>
    </row>
    <row r="20" spans="2:6" s="168" customFormat="1" ht="15" customHeight="1">
      <c r="B20" s="198" t="s">
        <v>88</v>
      </c>
      <c r="C20" s="73">
        <v>0</v>
      </c>
      <c r="D20" s="73">
        <v>0</v>
      </c>
      <c r="E20" s="170">
        <v>0</v>
      </c>
      <c r="F20" s="167"/>
    </row>
    <row r="21" spans="2:6" s="168" customFormat="1" ht="15" customHeight="1">
      <c r="B21" s="198" t="s">
        <v>135</v>
      </c>
      <c r="C21" s="73">
        <v>122523.09</v>
      </c>
      <c r="D21" s="73">
        <v>0</v>
      </c>
      <c r="E21" s="170">
        <v>122523.09</v>
      </c>
      <c r="F21" s="167"/>
    </row>
    <row r="22" spans="2:6" s="168" customFormat="1" ht="15" customHeight="1">
      <c r="B22" s="198" t="s">
        <v>90</v>
      </c>
      <c r="C22" s="73">
        <v>0</v>
      </c>
      <c r="D22" s="73">
        <v>0</v>
      </c>
      <c r="E22" s="170">
        <v>0</v>
      </c>
      <c r="F22" s="167"/>
    </row>
    <row r="23" spans="2:6" s="168" customFormat="1" ht="15" customHeight="1">
      <c r="B23" s="198" t="s">
        <v>91</v>
      </c>
      <c r="C23" s="73">
        <v>0</v>
      </c>
      <c r="D23" s="73">
        <v>0</v>
      </c>
      <c r="E23" s="170">
        <v>0</v>
      </c>
      <c r="F23" s="167"/>
    </row>
    <row r="24" spans="2:6" s="168" customFormat="1" ht="25.5">
      <c r="B24" s="199" t="s">
        <v>92</v>
      </c>
      <c r="C24" s="73">
        <v>0</v>
      </c>
      <c r="D24" s="73">
        <v>0</v>
      </c>
      <c r="E24" s="170">
        <v>0</v>
      </c>
      <c r="F24" s="167"/>
    </row>
    <row r="25" spans="2:6" s="168" customFormat="1" ht="15" customHeight="1">
      <c r="B25" s="198" t="s">
        <v>93</v>
      </c>
      <c r="C25" s="73">
        <v>0</v>
      </c>
      <c r="D25" s="73">
        <v>0</v>
      </c>
      <c r="E25" s="170">
        <v>0</v>
      </c>
      <c r="F25" s="167"/>
    </row>
    <row r="26" spans="2:6" s="168" customFormat="1" ht="15" customHeight="1">
      <c r="B26" s="198" t="s">
        <v>94</v>
      </c>
      <c r="C26" s="73">
        <v>0</v>
      </c>
      <c r="D26" s="73">
        <v>0</v>
      </c>
      <c r="E26" s="170">
        <v>0</v>
      </c>
      <c r="F26" s="167"/>
    </row>
    <row r="27" spans="2:6" s="168" customFormat="1" ht="15" customHeight="1">
      <c r="B27" s="198" t="s">
        <v>95</v>
      </c>
      <c r="C27" s="73">
        <v>0</v>
      </c>
      <c r="D27" s="73">
        <v>0</v>
      </c>
      <c r="E27" s="170">
        <v>0</v>
      </c>
      <c r="F27" s="167"/>
    </row>
    <row r="28" spans="2:6" s="168" customFormat="1" ht="15" customHeight="1">
      <c r="B28" s="198" t="s">
        <v>96</v>
      </c>
      <c r="C28" s="73">
        <v>0</v>
      </c>
      <c r="D28" s="73">
        <v>0</v>
      </c>
      <c r="E28" s="170">
        <v>0</v>
      </c>
      <c r="F28" s="167"/>
    </row>
    <row r="29" spans="2:6" s="168" customFormat="1" ht="15" customHeight="1">
      <c r="B29" s="198" t="s">
        <v>97</v>
      </c>
      <c r="C29" s="73">
        <v>123748</v>
      </c>
      <c r="D29" s="73">
        <v>0</v>
      </c>
      <c r="E29" s="170">
        <v>123748</v>
      </c>
      <c r="F29" s="167"/>
    </row>
    <row r="30" spans="2:6" s="168" customFormat="1" ht="15" customHeight="1">
      <c r="B30" s="198" t="s">
        <v>98</v>
      </c>
      <c r="C30" s="73">
        <v>0</v>
      </c>
      <c r="D30" s="73">
        <v>0</v>
      </c>
      <c r="E30" s="170">
        <v>0</v>
      </c>
      <c r="F30" s="167"/>
    </row>
    <row r="31" spans="2:6" s="168" customFormat="1" ht="15" customHeight="1">
      <c r="B31" s="198" t="s">
        <v>99</v>
      </c>
      <c r="C31" s="73">
        <v>0</v>
      </c>
      <c r="D31" s="73">
        <v>0</v>
      </c>
      <c r="E31" s="170">
        <v>0</v>
      </c>
      <c r="F31" s="167"/>
    </row>
    <row r="32" spans="2:6" s="168" customFormat="1" ht="15" customHeight="1">
      <c r="B32" s="198" t="s">
        <v>100</v>
      </c>
      <c r="C32" s="73">
        <v>0</v>
      </c>
      <c r="D32" s="73">
        <v>18679.900000000001</v>
      </c>
      <c r="E32" s="170">
        <v>18679.900000000001</v>
      </c>
      <c r="F32" s="167"/>
    </row>
    <row r="33" spans="2:14" s="168" customFormat="1" ht="15" customHeight="1">
      <c r="B33" s="198" t="s">
        <v>136</v>
      </c>
      <c r="C33" s="73">
        <v>36060.29</v>
      </c>
      <c r="D33" s="73">
        <v>0</v>
      </c>
      <c r="E33" s="170">
        <v>36060.29</v>
      </c>
      <c r="F33" s="167"/>
    </row>
    <row r="34" spans="2:14" s="168" customFormat="1" ht="15" customHeight="1">
      <c r="B34" s="198" t="s">
        <v>102</v>
      </c>
      <c r="C34" s="73">
        <v>0</v>
      </c>
      <c r="D34" s="73">
        <v>0</v>
      </c>
      <c r="E34" s="170">
        <v>0</v>
      </c>
      <c r="F34" s="167"/>
    </row>
    <row r="35" spans="2:14" s="168" customFormat="1" ht="15" customHeight="1">
      <c r="B35" s="198" t="s">
        <v>103</v>
      </c>
      <c r="C35" s="73">
        <v>0</v>
      </c>
      <c r="D35" s="73">
        <v>0</v>
      </c>
      <c r="E35" s="170">
        <v>0</v>
      </c>
      <c r="F35" s="167"/>
    </row>
    <row r="36" spans="2:14" s="168" customFormat="1" ht="15" customHeight="1">
      <c r="B36" s="198" t="s">
        <v>104</v>
      </c>
      <c r="C36" s="73">
        <v>0</v>
      </c>
      <c r="D36" s="73">
        <v>0</v>
      </c>
      <c r="E36" s="170">
        <v>0</v>
      </c>
      <c r="F36" s="167"/>
    </row>
    <row r="37" spans="2:14" s="168" customFormat="1" ht="15" customHeight="1">
      <c r="B37" s="198" t="s">
        <v>105</v>
      </c>
      <c r="C37" s="73">
        <v>0</v>
      </c>
      <c r="D37" s="73">
        <v>0</v>
      </c>
      <c r="E37" s="170">
        <v>0</v>
      </c>
      <c r="F37" s="167"/>
    </row>
    <row r="38" spans="2:14" s="168" customFormat="1" ht="15" customHeight="1">
      <c r="B38" s="198" t="s">
        <v>106</v>
      </c>
      <c r="C38" s="73">
        <v>0</v>
      </c>
      <c r="D38" s="73">
        <v>0</v>
      </c>
      <c r="E38" s="170">
        <v>0</v>
      </c>
      <c r="F38" s="167"/>
    </row>
    <row r="39" spans="2:14" s="168" customFormat="1" ht="26.25" thickBot="1">
      <c r="B39" s="200" t="s">
        <v>107</v>
      </c>
      <c r="C39" s="173">
        <v>0</v>
      </c>
      <c r="D39" s="173">
        <v>0</v>
      </c>
      <c r="E39" s="174">
        <v>0</v>
      </c>
      <c r="F39" s="167"/>
    </row>
    <row r="40" spans="2:14" s="168" customFormat="1" ht="15" customHeight="1" thickBot="1">
      <c r="B40" s="201" t="s">
        <v>108</v>
      </c>
      <c r="C40" s="176">
        <v>303757.68</v>
      </c>
      <c r="D40" s="176">
        <v>18679.900000000001</v>
      </c>
      <c r="E40" s="202">
        <v>322437.58</v>
      </c>
      <c r="F40" s="167"/>
    </row>
    <row r="41" spans="2:14" ht="15" customHeight="1"/>
    <row r="42" spans="2:14" ht="15" customHeight="1"/>
    <row r="43" spans="2:14" s="13" customFormat="1" ht="15" customHeight="1">
      <c r="B43" s="62" t="s">
        <v>210</v>
      </c>
      <c r="D43" s="78"/>
      <c r="E43" s="78"/>
      <c r="G43" s="78"/>
      <c r="H43" s="78"/>
      <c r="J43" s="78"/>
      <c r="K43" s="78"/>
      <c r="M43" s="78"/>
      <c r="N43" s="78"/>
    </row>
    <row r="44" spans="2:14" s="13" customFormat="1" ht="15" customHeight="1" thickBot="1">
      <c r="C44" s="148"/>
      <c r="D44" s="149"/>
      <c r="E44" s="149"/>
      <c r="F44" s="148"/>
      <c r="G44" s="149"/>
      <c r="H44" s="149"/>
      <c r="I44" s="148"/>
      <c r="J44" s="149"/>
      <c r="K44" s="149"/>
      <c r="L44" s="148"/>
      <c r="M44" s="149"/>
      <c r="N44" s="149"/>
    </row>
    <row r="45" spans="2:14" ht="27.75" customHeight="1" thickBot="1">
      <c r="B45" s="65" t="s">
        <v>69</v>
      </c>
      <c r="C45" s="178" t="s">
        <v>159</v>
      </c>
      <c r="D45" s="179"/>
      <c r="E45" s="180"/>
      <c r="F45" s="178" t="s">
        <v>160</v>
      </c>
      <c r="G45" s="179"/>
      <c r="H45" s="180"/>
      <c r="I45" s="178" t="s">
        <v>161</v>
      </c>
      <c r="J45" s="179"/>
      <c r="K45" s="180"/>
    </row>
    <row r="46" spans="2:14" ht="39.75" customHeight="1" thickBot="1">
      <c r="B46" s="69"/>
      <c r="C46" s="194" t="s">
        <v>162</v>
      </c>
      <c r="D46" s="194" t="s">
        <v>158</v>
      </c>
      <c r="E46" s="194" t="s">
        <v>122</v>
      </c>
      <c r="F46" s="194" t="s">
        <v>162</v>
      </c>
      <c r="G46" s="194" t="s">
        <v>158</v>
      </c>
      <c r="H46" s="194" t="s">
        <v>122</v>
      </c>
      <c r="I46" s="194" t="s">
        <v>162</v>
      </c>
      <c r="J46" s="194" t="s">
        <v>158</v>
      </c>
      <c r="K46" s="194" t="s">
        <v>122</v>
      </c>
    </row>
    <row r="47" spans="2:14" s="168" customFormat="1" ht="15" customHeight="1">
      <c r="B47" s="203" t="s">
        <v>75</v>
      </c>
      <c r="C47" s="72">
        <v>0</v>
      </c>
      <c r="D47" s="72">
        <v>0</v>
      </c>
      <c r="E47" s="204">
        <v>0</v>
      </c>
      <c r="F47" s="72">
        <v>0</v>
      </c>
      <c r="G47" s="72">
        <v>0</v>
      </c>
      <c r="H47" s="204">
        <v>0</v>
      </c>
      <c r="I47" s="72">
        <v>0</v>
      </c>
      <c r="J47" s="72">
        <v>0</v>
      </c>
      <c r="K47" s="204">
        <v>0</v>
      </c>
    </row>
    <row r="48" spans="2:14" s="168" customFormat="1" ht="15" customHeight="1">
      <c r="B48" s="198" t="s">
        <v>76</v>
      </c>
      <c r="C48" s="72">
        <v>0</v>
      </c>
      <c r="D48" s="72">
        <v>0</v>
      </c>
      <c r="E48" s="204">
        <v>0</v>
      </c>
      <c r="F48" s="72">
        <v>0</v>
      </c>
      <c r="G48" s="72">
        <v>0</v>
      </c>
      <c r="H48" s="204">
        <v>0</v>
      </c>
      <c r="I48" s="72">
        <v>0</v>
      </c>
      <c r="J48" s="72">
        <v>0</v>
      </c>
      <c r="K48" s="204">
        <v>0</v>
      </c>
    </row>
    <row r="49" spans="2:11" s="168" customFormat="1" ht="15" customHeight="1">
      <c r="B49" s="198" t="s">
        <v>77</v>
      </c>
      <c r="C49" s="72">
        <v>0</v>
      </c>
      <c r="D49" s="72">
        <v>0</v>
      </c>
      <c r="E49" s="204">
        <v>0</v>
      </c>
      <c r="F49" s="72">
        <v>0</v>
      </c>
      <c r="G49" s="72">
        <v>0</v>
      </c>
      <c r="H49" s="204">
        <v>0</v>
      </c>
      <c r="I49" s="72">
        <v>0</v>
      </c>
      <c r="J49" s="72">
        <v>0</v>
      </c>
      <c r="K49" s="204">
        <v>0</v>
      </c>
    </row>
    <row r="50" spans="2:11" s="168" customFormat="1" ht="15" customHeight="1">
      <c r="B50" s="198" t="s">
        <v>78</v>
      </c>
      <c r="C50" s="72">
        <v>0</v>
      </c>
      <c r="D50" s="72">
        <v>0</v>
      </c>
      <c r="E50" s="204">
        <v>0</v>
      </c>
      <c r="F50" s="72">
        <v>0</v>
      </c>
      <c r="G50" s="72">
        <v>0</v>
      </c>
      <c r="H50" s="204">
        <v>0</v>
      </c>
      <c r="I50" s="72">
        <v>0</v>
      </c>
      <c r="J50" s="72">
        <v>0</v>
      </c>
      <c r="K50" s="204">
        <v>0</v>
      </c>
    </row>
    <row r="51" spans="2:11" s="168" customFormat="1" ht="15" customHeight="1">
      <c r="B51" s="198" t="s">
        <v>79</v>
      </c>
      <c r="C51" s="72">
        <v>2319.3000000000002</v>
      </c>
      <c r="D51" s="72">
        <v>0</v>
      </c>
      <c r="E51" s="204">
        <v>2319.3000000000002</v>
      </c>
      <c r="F51" s="72">
        <v>0</v>
      </c>
      <c r="G51" s="72">
        <v>0</v>
      </c>
      <c r="H51" s="204">
        <v>0</v>
      </c>
      <c r="I51" s="72">
        <v>0</v>
      </c>
      <c r="J51" s="72">
        <v>0</v>
      </c>
      <c r="K51" s="204">
        <v>0</v>
      </c>
    </row>
    <row r="52" spans="2:11" s="168" customFormat="1" ht="15" customHeight="1">
      <c r="B52" s="198" t="s">
        <v>80</v>
      </c>
      <c r="C52" s="72">
        <v>4082</v>
      </c>
      <c r="D52" s="72">
        <v>0</v>
      </c>
      <c r="E52" s="204">
        <v>4082</v>
      </c>
      <c r="F52" s="72">
        <v>0</v>
      </c>
      <c r="G52" s="72">
        <v>0</v>
      </c>
      <c r="H52" s="204">
        <v>0</v>
      </c>
      <c r="I52" s="72">
        <v>0</v>
      </c>
      <c r="J52" s="72">
        <v>0</v>
      </c>
      <c r="K52" s="204">
        <v>0</v>
      </c>
    </row>
    <row r="53" spans="2:11" s="168" customFormat="1" ht="15" customHeight="1">
      <c r="B53" s="198" t="s">
        <v>81</v>
      </c>
      <c r="C53" s="72">
        <v>0</v>
      </c>
      <c r="D53" s="72">
        <v>0</v>
      </c>
      <c r="E53" s="204">
        <v>0</v>
      </c>
      <c r="F53" s="72">
        <v>0</v>
      </c>
      <c r="G53" s="72">
        <v>0</v>
      </c>
      <c r="H53" s="204">
        <v>0</v>
      </c>
      <c r="I53" s="72">
        <v>0</v>
      </c>
      <c r="J53" s="72">
        <v>0</v>
      </c>
      <c r="K53" s="204">
        <v>0</v>
      </c>
    </row>
    <row r="54" spans="2:11" s="168" customFormat="1" ht="15" customHeight="1">
      <c r="B54" s="198" t="s">
        <v>131</v>
      </c>
      <c r="C54" s="72">
        <v>0</v>
      </c>
      <c r="D54" s="72">
        <v>0</v>
      </c>
      <c r="E54" s="204">
        <v>0</v>
      </c>
      <c r="F54" s="72">
        <v>0</v>
      </c>
      <c r="G54" s="72">
        <v>0</v>
      </c>
      <c r="H54" s="204">
        <v>0</v>
      </c>
      <c r="I54" s="72">
        <v>0</v>
      </c>
      <c r="J54" s="72">
        <v>0</v>
      </c>
      <c r="K54" s="204">
        <v>0</v>
      </c>
    </row>
    <row r="55" spans="2:11" s="168" customFormat="1" ht="15" customHeight="1">
      <c r="B55" s="198" t="s">
        <v>132</v>
      </c>
      <c r="C55" s="72">
        <v>0</v>
      </c>
      <c r="D55" s="72">
        <v>0</v>
      </c>
      <c r="E55" s="204">
        <v>0</v>
      </c>
      <c r="F55" s="72">
        <v>0</v>
      </c>
      <c r="G55" s="72">
        <v>0</v>
      </c>
      <c r="H55" s="204">
        <v>0</v>
      </c>
      <c r="I55" s="72">
        <v>0</v>
      </c>
      <c r="J55" s="72">
        <v>0</v>
      </c>
      <c r="K55" s="204">
        <v>0</v>
      </c>
    </row>
    <row r="56" spans="2:11" s="168" customFormat="1" ht="15" customHeight="1">
      <c r="B56" s="198" t="s">
        <v>84</v>
      </c>
      <c r="C56" s="72">
        <v>0</v>
      </c>
      <c r="D56" s="72">
        <v>0</v>
      </c>
      <c r="E56" s="204">
        <v>0</v>
      </c>
      <c r="F56" s="72">
        <v>0</v>
      </c>
      <c r="G56" s="72">
        <v>0</v>
      </c>
      <c r="H56" s="204">
        <v>0</v>
      </c>
      <c r="I56" s="72">
        <v>0</v>
      </c>
      <c r="J56" s="72">
        <v>0</v>
      </c>
      <c r="K56" s="204">
        <v>0</v>
      </c>
    </row>
    <row r="57" spans="2:11" s="168" customFormat="1" ht="15" customHeight="1">
      <c r="B57" s="198" t="s">
        <v>133</v>
      </c>
      <c r="C57" s="72">
        <v>0</v>
      </c>
      <c r="D57" s="72">
        <v>0</v>
      </c>
      <c r="E57" s="204">
        <v>0</v>
      </c>
      <c r="F57" s="72">
        <v>0</v>
      </c>
      <c r="G57" s="72">
        <v>0</v>
      </c>
      <c r="H57" s="204">
        <v>0</v>
      </c>
      <c r="I57" s="72">
        <v>0</v>
      </c>
      <c r="J57" s="72">
        <v>0</v>
      </c>
      <c r="K57" s="204">
        <v>0</v>
      </c>
    </row>
    <row r="58" spans="2:11" s="168" customFormat="1" ht="15" customHeight="1">
      <c r="B58" s="198" t="s">
        <v>134</v>
      </c>
      <c r="C58" s="72">
        <v>0</v>
      </c>
      <c r="D58" s="72">
        <v>0</v>
      </c>
      <c r="E58" s="204">
        <v>0</v>
      </c>
      <c r="F58" s="72">
        <v>0</v>
      </c>
      <c r="G58" s="72">
        <v>0</v>
      </c>
      <c r="H58" s="204">
        <v>0</v>
      </c>
      <c r="I58" s="72">
        <v>0</v>
      </c>
      <c r="J58" s="72">
        <v>0</v>
      </c>
      <c r="K58" s="204">
        <v>0</v>
      </c>
    </row>
    <row r="59" spans="2:11" s="168" customFormat="1" ht="15" customHeight="1">
      <c r="B59" s="198" t="s">
        <v>87</v>
      </c>
      <c r="C59" s="72">
        <v>15025</v>
      </c>
      <c r="D59" s="72">
        <v>0</v>
      </c>
      <c r="E59" s="204">
        <v>15025</v>
      </c>
      <c r="F59" s="72">
        <v>0</v>
      </c>
      <c r="G59" s="72">
        <v>0</v>
      </c>
      <c r="H59" s="204">
        <v>0</v>
      </c>
      <c r="I59" s="72">
        <v>0</v>
      </c>
      <c r="J59" s="72">
        <v>0</v>
      </c>
      <c r="K59" s="204">
        <v>0</v>
      </c>
    </row>
    <row r="60" spans="2:11" s="168" customFormat="1" ht="15" customHeight="1">
      <c r="B60" s="198" t="s">
        <v>88</v>
      </c>
      <c r="C60" s="72">
        <v>0</v>
      </c>
      <c r="D60" s="72">
        <v>0</v>
      </c>
      <c r="E60" s="204">
        <v>0</v>
      </c>
      <c r="F60" s="72">
        <v>0</v>
      </c>
      <c r="G60" s="72">
        <v>0</v>
      </c>
      <c r="H60" s="204">
        <v>0</v>
      </c>
      <c r="I60" s="72">
        <v>0</v>
      </c>
      <c r="J60" s="72">
        <v>0</v>
      </c>
      <c r="K60" s="204">
        <v>0</v>
      </c>
    </row>
    <row r="61" spans="2:11" s="168" customFormat="1" ht="15" customHeight="1">
      <c r="B61" s="198" t="s">
        <v>135</v>
      </c>
      <c r="C61" s="72">
        <v>122523.09</v>
      </c>
      <c r="D61" s="72">
        <v>0</v>
      </c>
      <c r="E61" s="204">
        <v>122523.09</v>
      </c>
      <c r="F61" s="72">
        <v>0</v>
      </c>
      <c r="G61" s="72">
        <v>0</v>
      </c>
      <c r="H61" s="204">
        <v>0</v>
      </c>
      <c r="I61" s="72">
        <v>597.67999999999995</v>
      </c>
      <c r="J61" s="72">
        <v>0</v>
      </c>
      <c r="K61" s="204">
        <v>597.67999999999995</v>
      </c>
    </row>
    <row r="62" spans="2:11" s="168" customFormat="1" ht="15" customHeight="1">
      <c r="B62" s="198" t="s">
        <v>90</v>
      </c>
      <c r="C62" s="72">
        <v>0</v>
      </c>
      <c r="D62" s="72">
        <v>0</v>
      </c>
      <c r="E62" s="204">
        <v>0</v>
      </c>
      <c r="F62" s="72">
        <v>0</v>
      </c>
      <c r="G62" s="72">
        <v>0</v>
      </c>
      <c r="H62" s="204">
        <v>0</v>
      </c>
      <c r="I62" s="72">
        <v>0</v>
      </c>
      <c r="J62" s="72">
        <v>0</v>
      </c>
      <c r="K62" s="204">
        <v>0</v>
      </c>
    </row>
    <row r="63" spans="2:11" s="168" customFormat="1" ht="15" customHeight="1">
      <c r="B63" s="198" t="s">
        <v>91</v>
      </c>
      <c r="C63" s="72">
        <v>0</v>
      </c>
      <c r="D63" s="72">
        <v>0</v>
      </c>
      <c r="E63" s="204">
        <v>0</v>
      </c>
      <c r="F63" s="72">
        <v>0</v>
      </c>
      <c r="G63" s="72">
        <v>0</v>
      </c>
      <c r="H63" s="204">
        <v>0</v>
      </c>
      <c r="I63" s="72">
        <v>0</v>
      </c>
      <c r="J63" s="72">
        <v>0</v>
      </c>
      <c r="K63" s="204">
        <v>0</v>
      </c>
    </row>
    <row r="64" spans="2:11" s="168" customFormat="1" ht="25.5">
      <c r="B64" s="199" t="s">
        <v>92</v>
      </c>
      <c r="C64" s="72">
        <v>0</v>
      </c>
      <c r="D64" s="72">
        <v>0</v>
      </c>
      <c r="E64" s="204">
        <v>0</v>
      </c>
      <c r="F64" s="72">
        <v>0</v>
      </c>
      <c r="G64" s="72">
        <v>0</v>
      </c>
      <c r="H64" s="204">
        <v>0</v>
      </c>
      <c r="I64" s="72">
        <v>0</v>
      </c>
      <c r="J64" s="72">
        <v>0</v>
      </c>
      <c r="K64" s="204">
        <v>0</v>
      </c>
    </row>
    <row r="65" spans="2:12" s="168" customFormat="1" ht="15" customHeight="1">
      <c r="B65" s="198" t="s">
        <v>93</v>
      </c>
      <c r="C65" s="72">
        <v>0</v>
      </c>
      <c r="D65" s="72">
        <v>0</v>
      </c>
      <c r="E65" s="204">
        <v>0</v>
      </c>
      <c r="F65" s="72">
        <v>0</v>
      </c>
      <c r="G65" s="72">
        <v>0</v>
      </c>
      <c r="H65" s="204">
        <v>0</v>
      </c>
      <c r="I65" s="72">
        <v>0</v>
      </c>
      <c r="J65" s="72">
        <v>0</v>
      </c>
      <c r="K65" s="204">
        <v>0</v>
      </c>
    </row>
    <row r="66" spans="2:12" s="168" customFormat="1" ht="15" customHeight="1">
      <c r="B66" s="198" t="s">
        <v>94</v>
      </c>
      <c r="C66" s="72">
        <v>0</v>
      </c>
      <c r="D66" s="72">
        <v>0</v>
      </c>
      <c r="E66" s="204">
        <v>0</v>
      </c>
      <c r="F66" s="72">
        <v>0</v>
      </c>
      <c r="G66" s="72">
        <v>0</v>
      </c>
      <c r="H66" s="204">
        <v>0</v>
      </c>
      <c r="I66" s="72">
        <v>0</v>
      </c>
      <c r="J66" s="72">
        <v>0</v>
      </c>
      <c r="K66" s="204">
        <v>0</v>
      </c>
    </row>
    <row r="67" spans="2:12" s="168" customFormat="1" ht="15" customHeight="1">
      <c r="B67" s="198" t="s">
        <v>95</v>
      </c>
      <c r="C67" s="72">
        <v>0</v>
      </c>
      <c r="D67" s="72">
        <v>0</v>
      </c>
      <c r="E67" s="204">
        <v>0</v>
      </c>
      <c r="F67" s="72">
        <v>0</v>
      </c>
      <c r="G67" s="72">
        <v>0</v>
      </c>
      <c r="H67" s="204">
        <v>0</v>
      </c>
      <c r="I67" s="72">
        <v>0</v>
      </c>
      <c r="J67" s="72">
        <v>0</v>
      </c>
      <c r="K67" s="204">
        <v>0</v>
      </c>
    </row>
    <row r="68" spans="2:12" s="168" customFormat="1" ht="15" customHeight="1">
      <c r="B68" s="198" t="s">
        <v>96</v>
      </c>
      <c r="C68" s="72">
        <v>0</v>
      </c>
      <c r="D68" s="72">
        <v>0</v>
      </c>
      <c r="E68" s="204">
        <v>0</v>
      </c>
      <c r="F68" s="72">
        <v>0</v>
      </c>
      <c r="G68" s="72">
        <v>0</v>
      </c>
      <c r="H68" s="204">
        <v>0</v>
      </c>
      <c r="I68" s="72">
        <v>0</v>
      </c>
      <c r="J68" s="72">
        <v>0</v>
      </c>
      <c r="K68" s="204">
        <v>0</v>
      </c>
    </row>
    <row r="69" spans="2:12" s="168" customFormat="1" ht="15" customHeight="1">
      <c r="B69" s="198" t="s">
        <v>97</v>
      </c>
      <c r="C69" s="72">
        <v>123748</v>
      </c>
      <c r="D69" s="72">
        <v>0</v>
      </c>
      <c r="E69" s="204">
        <v>123748</v>
      </c>
      <c r="F69" s="72">
        <v>0</v>
      </c>
      <c r="G69" s="72">
        <v>0</v>
      </c>
      <c r="H69" s="204">
        <v>0</v>
      </c>
      <c r="I69" s="72">
        <v>0</v>
      </c>
      <c r="J69" s="72">
        <v>0</v>
      </c>
      <c r="K69" s="204">
        <v>0</v>
      </c>
    </row>
    <row r="70" spans="2:12" s="168" customFormat="1" ht="15" customHeight="1">
      <c r="B70" s="198" t="s">
        <v>98</v>
      </c>
      <c r="C70" s="72">
        <v>0</v>
      </c>
      <c r="D70" s="72">
        <v>0</v>
      </c>
      <c r="E70" s="204">
        <v>0</v>
      </c>
      <c r="F70" s="72">
        <v>0</v>
      </c>
      <c r="G70" s="72">
        <v>0</v>
      </c>
      <c r="H70" s="204">
        <v>0</v>
      </c>
      <c r="I70" s="72">
        <v>0</v>
      </c>
      <c r="J70" s="72">
        <v>0</v>
      </c>
      <c r="K70" s="204">
        <v>0</v>
      </c>
    </row>
    <row r="71" spans="2:12" s="168" customFormat="1" ht="15" customHeight="1">
      <c r="B71" s="198" t="s">
        <v>99</v>
      </c>
      <c r="C71" s="72">
        <v>0</v>
      </c>
      <c r="D71" s="72">
        <v>0</v>
      </c>
      <c r="E71" s="204">
        <v>0</v>
      </c>
      <c r="F71" s="72">
        <v>0</v>
      </c>
      <c r="G71" s="72">
        <v>0</v>
      </c>
      <c r="H71" s="204">
        <v>0</v>
      </c>
      <c r="I71" s="72">
        <v>0</v>
      </c>
      <c r="J71" s="72">
        <v>0</v>
      </c>
      <c r="K71" s="204">
        <v>0</v>
      </c>
      <c r="L71" s="168" t="s">
        <v>163</v>
      </c>
    </row>
    <row r="72" spans="2:12" s="168" customFormat="1" ht="15" customHeight="1">
      <c r="B72" s="198" t="s">
        <v>100</v>
      </c>
      <c r="C72" s="72">
        <v>0</v>
      </c>
      <c r="D72" s="72">
        <v>0</v>
      </c>
      <c r="E72" s="204">
        <v>0</v>
      </c>
      <c r="F72" s="72">
        <v>0</v>
      </c>
      <c r="G72" s="72">
        <v>18679.900000000001</v>
      </c>
      <c r="H72" s="204">
        <v>18679.900000000001</v>
      </c>
      <c r="I72" s="72">
        <v>0</v>
      </c>
      <c r="J72" s="72">
        <v>0</v>
      </c>
      <c r="K72" s="204">
        <v>0</v>
      </c>
    </row>
    <row r="73" spans="2:12" s="168" customFormat="1" ht="15" customHeight="1">
      <c r="B73" s="198" t="s">
        <v>136</v>
      </c>
      <c r="C73" s="72">
        <v>0</v>
      </c>
      <c r="D73" s="72">
        <v>0</v>
      </c>
      <c r="E73" s="204">
        <v>0</v>
      </c>
      <c r="F73" s="72">
        <v>36060.29</v>
      </c>
      <c r="G73" s="72">
        <v>0</v>
      </c>
      <c r="H73" s="204">
        <v>36060.29</v>
      </c>
      <c r="I73" s="72">
        <v>0</v>
      </c>
      <c r="J73" s="72">
        <v>0</v>
      </c>
      <c r="K73" s="204">
        <v>0</v>
      </c>
    </row>
    <row r="74" spans="2:12" s="168" customFormat="1" ht="15" customHeight="1">
      <c r="B74" s="198" t="s">
        <v>102</v>
      </c>
      <c r="C74" s="72">
        <v>0</v>
      </c>
      <c r="D74" s="72">
        <v>0</v>
      </c>
      <c r="E74" s="204">
        <v>0</v>
      </c>
      <c r="F74" s="72">
        <v>0</v>
      </c>
      <c r="G74" s="72">
        <v>0</v>
      </c>
      <c r="H74" s="204">
        <v>0</v>
      </c>
      <c r="I74" s="72">
        <v>0</v>
      </c>
      <c r="J74" s="72">
        <v>0</v>
      </c>
      <c r="K74" s="204">
        <v>0</v>
      </c>
    </row>
    <row r="75" spans="2:12" s="168" customFormat="1" ht="15" customHeight="1">
      <c r="B75" s="198" t="s">
        <v>103</v>
      </c>
      <c r="C75" s="72">
        <v>0</v>
      </c>
      <c r="D75" s="72">
        <v>0</v>
      </c>
      <c r="E75" s="204">
        <v>0</v>
      </c>
      <c r="F75" s="72">
        <v>0</v>
      </c>
      <c r="G75" s="72">
        <v>0</v>
      </c>
      <c r="H75" s="204">
        <v>0</v>
      </c>
      <c r="I75" s="72">
        <v>0</v>
      </c>
      <c r="J75" s="72">
        <v>0</v>
      </c>
      <c r="K75" s="204">
        <v>0</v>
      </c>
    </row>
    <row r="76" spans="2:12" s="168" customFormat="1" ht="15" customHeight="1">
      <c r="B76" s="198" t="s">
        <v>104</v>
      </c>
      <c r="C76" s="72">
        <v>0</v>
      </c>
      <c r="D76" s="72">
        <v>0</v>
      </c>
      <c r="E76" s="204">
        <v>0</v>
      </c>
      <c r="F76" s="72">
        <v>0</v>
      </c>
      <c r="G76" s="72">
        <v>0</v>
      </c>
      <c r="H76" s="204">
        <v>0</v>
      </c>
      <c r="I76" s="72">
        <v>0</v>
      </c>
      <c r="J76" s="72">
        <v>0</v>
      </c>
      <c r="K76" s="204">
        <v>0</v>
      </c>
    </row>
    <row r="77" spans="2:12" s="168" customFormat="1" ht="15" customHeight="1">
      <c r="B77" s="198" t="s">
        <v>105</v>
      </c>
      <c r="C77" s="72">
        <v>0</v>
      </c>
      <c r="D77" s="72">
        <v>0</v>
      </c>
      <c r="E77" s="204">
        <v>0</v>
      </c>
      <c r="F77" s="72">
        <v>0</v>
      </c>
      <c r="G77" s="72">
        <v>0</v>
      </c>
      <c r="H77" s="204">
        <v>0</v>
      </c>
      <c r="I77" s="72">
        <v>0</v>
      </c>
      <c r="J77" s="72">
        <v>0</v>
      </c>
      <c r="K77" s="204">
        <v>0</v>
      </c>
    </row>
    <row r="78" spans="2:12" s="168" customFormat="1" ht="15" customHeight="1">
      <c r="B78" s="198" t="s">
        <v>106</v>
      </c>
      <c r="C78" s="72">
        <v>0</v>
      </c>
      <c r="D78" s="72">
        <v>0</v>
      </c>
      <c r="E78" s="204">
        <v>0</v>
      </c>
      <c r="F78" s="72">
        <v>0</v>
      </c>
      <c r="G78" s="72">
        <v>0</v>
      </c>
      <c r="H78" s="204">
        <v>0</v>
      </c>
      <c r="I78" s="72">
        <v>0</v>
      </c>
      <c r="J78" s="72">
        <v>0</v>
      </c>
      <c r="K78" s="204">
        <v>0</v>
      </c>
    </row>
    <row r="79" spans="2:12" s="168" customFormat="1" ht="26.25" thickBot="1">
      <c r="B79" s="200" t="s">
        <v>107</v>
      </c>
      <c r="C79" s="72">
        <v>0</v>
      </c>
      <c r="D79" s="72">
        <v>0</v>
      </c>
      <c r="E79" s="204">
        <v>0</v>
      </c>
      <c r="F79" s="72">
        <v>0</v>
      </c>
      <c r="G79" s="72">
        <v>0</v>
      </c>
      <c r="H79" s="204">
        <v>0</v>
      </c>
      <c r="I79" s="72">
        <v>0</v>
      </c>
      <c r="J79" s="72">
        <v>0</v>
      </c>
      <c r="K79" s="204">
        <v>0</v>
      </c>
    </row>
    <row r="80" spans="2:12" s="168" customFormat="1" ht="15" customHeight="1" thickBot="1">
      <c r="B80" s="201" t="s">
        <v>108</v>
      </c>
      <c r="C80" s="176">
        <v>267697.39</v>
      </c>
      <c r="D80" s="176">
        <v>0</v>
      </c>
      <c r="E80" s="205">
        <v>267697.39</v>
      </c>
      <c r="F80" s="176">
        <v>36060.29</v>
      </c>
      <c r="G80" s="176">
        <v>18679.900000000001</v>
      </c>
      <c r="H80" s="205">
        <v>54740.19</v>
      </c>
      <c r="I80" s="176">
        <v>597.67999999999995</v>
      </c>
      <c r="J80" s="176">
        <v>0</v>
      </c>
      <c r="K80" s="205">
        <v>597.67999999999995</v>
      </c>
    </row>
    <row r="81" spans="3:8">
      <c r="C81" s="177"/>
      <c r="D81" s="177"/>
      <c r="E81" s="177"/>
      <c r="F81" s="177"/>
      <c r="G81" s="177"/>
      <c r="H81" s="177"/>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10"/>
  <sheetViews>
    <sheetView showGridLines="0" workbookViewId="0"/>
  </sheetViews>
  <sheetFormatPr defaultRowHeight="15" customHeight="1"/>
  <cols>
    <col min="1" max="1" width="2.7109375" style="13" customWidth="1"/>
    <col min="2" max="2" width="22.7109375" style="13" customWidth="1"/>
    <col min="3" max="5" width="16.7109375" style="13" customWidth="1"/>
    <col min="6" max="9" width="17.42578125" style="13" customWidth="1"/>
    <col min="10" max="10" width="14.42578125" style="13" customWidth="1"/>
    <col min="11" max="16" width="11.140625" style="13" customWidth="1"/>
    <col min="17" max="16384" width="9.140625" style="13"/>
  </cols>
  <sheetData>
    <row r="1" spans="2:12" ht="15" customHeight="1">
      <c r="C1" s="62"/>
      <c r="D1" s="95"/>
      <c r="E1" s="95"/>
      <c r="F1" s="95"/>
      <c r="H1" s="95"/>
      <c r="I1" s="95"/>
      <c r="L1" s="146"/>
    </row>
    <row r="2" spans="2:12" ht="18" customHeight="1">
      <c r="B2" s="30" t="s">
        <v>164</v>
      </c>
    </row>
    <row r="4" spans="2:12" ht="15" customHeight="1">
      <c r="B4" s="147" t="s">
        <v>208</v>
      </c>
      <c r="C4" s="148"/>
      <c r="D4" s="149"/>
      <c r="E4" s="149"/>
      <c r="F4" s="149"/>
      <c r="G4" s="149"/>
      <c r="H4" s="149"/>
      <c r="I4" s="149"/>
      <c r="J4" s="149"/>
    </row>
    <row r="5" spans="2:12" ht="15" customHeight="1" thickBot="1">
      <c r="C5" s="148"/>
      <c r="D5" s="149"/>
      <c r="E5" s="149"/>
      <c r="F5" s="149"/>
      <c r="G5" s="149"/>
      <c r="H5" s="149"/>
      <c r="I5" s="149"/>
      <c r="J5" s="149"/>
    </row>
    <row r="6" spans="2:12" ht="65.099999999999994" customHeight="1" thickBot="1">
      <c r="B6" s="150" t="s">
        <v>44</v>
      </c>
      <c r="C6" s="104" t="s">
        <v>165</v>
      </c>
      <c r="D6" s="104" t="s">
        <v>166</v>
      </c>
      <c r="E6" s="106" t="s">
        <v>167</v>
      </c>
      <c r="F6" s="104" t="s">
        <v>168</v>
      </c>
      <c r="G6" s="106" t="s">
        <v>169</v>
      </c>
      <c r="H6" s="149"/>
    </row>
    <row r="7" spans="2:12" ht="15" customHeight="1">
      <c r="B7" s="151">
        <v>2013</v>
      </c>
      <c r="C7" s="185">
        <v>4128184.0540000014</v>
      </c>
      <c r="D7" s="185">
        <v>35433.49</v>
      </c>
      <c r="E7" s="206">
        <v>4163617.5440000016</v>
      </c>
      <c r="F7" s="185">
        <v>25025.120000000003</v>
      </c>
      <c r="G7" s="188">
        <v>4153209.1740000015</v>
      </c>
      <c r="H7" s="149"/>
    </row>
    <row r="8" spans="2:12" ht="15" customHeight="1">
      <c r="B8" s="154">
        <v>2012</v>
      </c>
      <c r="C8" s="207">
        <v>4546617.885400001</v>
      </c>
      <c r="D8" s="207">
        <v>66137.38</v>
      </c>
      <c r="E8" s="208">
        <v>4612755.2654000008</v>
      </c>
      <c r="F8" s="207">
        <v>17696.04</v>
      </c>
      <c r="G8" s="209">
        <v>4564313.925400001</v>
      </c>
      <c r="H8" s="149"/>
    </row>
    <row r="9" spans="2:12" ht="15" customHeight="1" thickBot="1">
      <c r="B9" s="157">
        <v>2011</v>
      </c>
      <c r="C9" s="210">
        <v>4766458.346690001</v>
      </c>
      <c r="D9" s="210">
        <v>33972.22</v>
      </c>
      <c r="E9" s="211">
        <v>4800430.5666900007</v>
      </c>
      <c r="F9" s="210">
        <v>25134.580000000005</v>
      </c>
      <c r="G9" s="211">
        <v>4791592.926690001</v>
      </c>
      <c r="H9" s="149"/>
      <c r="I9" s="149"/>
      <c r="J9" s="149"/>
      <c r="K9" s="149"/>
    </row>
    <row r="10" spans="2:12" ht="15" customHeight="1">
      <c r="D10" s="148"/>
      <c r="E10" s="149"/>
      <c r="F10" s="149"/>
      <c r="I10" s="149"/>
      <c r="J10" s="149"/>
      <c r="K10" s="149"/>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N81"/>
  <sheetViews>
    <sheetView showGridLines="0" workbookViewId="0"/>
  </sheetViews>
  <sheetFormatPr defaultRowHeight="15" customHeight="1"/>
  <cols>
    <col min="1" max="1" width="2.7109375" style="5" customWidth="1"/>
    <col min="2" max="2" width="48.7109375" style="5" customWidth="1"/>
    <col min="3" max="8" width="12.7109375" style="5" customWidth="1"/>
    <col min="9" max="14" width="15.140625" style="5" customWidth="1"/>
    <col min="15" max="16384" width="9.140625" style="5"/>
  </cols>
  <sheetData>
    <row r="1" spans="2:14" s="13" customFormat="1" ht="15" customHeight="1">
      <c r="C1" s="148"/>
      <c r="D1" s="149"/>
      <c r="E1" s="149"/>
      <c r="F1" s="212"/>
      <c r="G1" s="213"/>
      <c r="H1" s="213"/>
      <c r="I1" s="212"/>
      <c r="J1" s="149"/>
      <c r="K1" s="149"/>
      <c r="L1" s="148"/>
      <c r="M1" s="149"/>
      <c r="N1" s="149"/>
    </row>
    <row r="2" spans="2:14" s="13" customFormat="1" ht="18" customHeight="1">
      <c r="B2" s="59" t="s">
        <v>164</v>
      </c>
      <c r="C2" s="161"/>
      <c r="D2" s="149"/>
      <c r="E2" s="149"/>
      <c r="F2" s="214"/>
      <c r="G2" s="213"/>
      <c r="H2" s="213"/>
      <c r="I2" s="215"/>
      <c r="J2" s="149"/>
      <c r="K2" s="149"/>
      <c r="L2" s="161"/>
      <c r="M2" s="149"/>
      <c r="N2" s="149"/>
    </row>
    <row r="3" spans="2:14" s="13" customFormat="1" ht="15" customHeight="1">
      <c r="D3" s="78"/>
      <c r="E3" s="78"/>
      <c r="F3" s="214"/>
      <c r="G3" s="216"/>
      <c r="H3" s="216"/>
      <c r="I3" s="217"/>
      <c r="J3" s="78"/>
      <c r="K3" s="78"/>
      <c r="M3" s="78"/>
      <c r="N3" s="78"/>
    </row>
    <row r="4" spans="2:14" s="13" customFormat="1" ht="15" customHeight="1">
      <c r="B4" s="147" t="s">
        <v>206</v>
      </c>
      <c r="D4" s="78"/>
      <c r="E4" s="78"/>
      <c r="F4" s="217"/>
      <c r="G4" s="216"/>
      <c r="H4" s="216"/>
      <c r="I4" s="217"/>
      <c r="J4" s="78"/>
      <c r="K4" s="78"/>
      <c r="M4" s="78"/>
      <c r="N4" s="78"/>
    </row>
    <row r="5" spans="2:14" s="13" customFormat="1" ht="15" customHeight="1" thickBot="1">
      <c r="C5" s="148"/>
      <c r="D5" s="161"/>
      <c r="E5" s="149"/>
      <c r="F5" s="148"/>
      <c r="G5" s="149"/>
      <c r="H5" s="149"/>
      <c r="I5" s="148"/>
      <c r="J5" s="149"/>
      <c r="K5" s="149"/>
      <c r="L5" s="148"/>
      <c r="M5" s="149"/>
      <c r="N5" s="149"/>
    </row>
    <row r="6" spans="2:14" ht="39.75" customHeight="1" thickBot="1">
      <c r="B6" s="218"/>
      <c r="C6" s="194" t="s">
        <v>170</v>
      </c>
      <c r="D6" s="194" t="s">
        <v>171</v>
      </c>
      <c r="E6" s="219" t="s">
        <v>122</v>
      </c>
    </row>
    <row r="7" spans="2:14" s="168" customFormat="1" ht="15" customHeight="1">
      <c r="B7" s="165" t="s">
        <v>75</v>
      </c>
      <c r="C7" s="72">
        <v>0</v>
      </c>
      <c r="D7" s="72">
        <v>783.64</v>
      </c>
      <c r="E7" s="170">
        <v>783.64</v>
      </c>
      <c r="F7" s="167"/>
    </row>
    <row r="8" spans="2:14" s="168" customFormat="1" ht="15" customHeight="1">
      <c r="B8" s="169" t="s">
        <v>76</v>
      </c>
      <c r="C8" s="73">
        <v>2</v>
      </c>
      <c r="D8" s="73">
        <v>0.1</v>
      </c>
      <c r="E8" s="170">
        <v>2.1</v>
      </c>
      <c r="F8" s="167"/>
    </row>
    <row r="9" spans="2:14" s="168" customFormat="1" ht="15" customHeight="1">
      <c r="B9" s="169" t="s">
        <v>77</v>
      </c>
      <c r="C9" s="73">
        <v>54.78</v>
      </c>
      <c r="D9" s="73">
        <v>15.6</v>
      </c>
      <c r="E9" s="170">
        <v>70.38</v>
      </c>
      <c r="F9" s="167"/>
    </row>
    <row r="10" spans="2:14" s="168" customFormat="1" ht="15" customHeight="1">
      <c r="B10" s="169" t="s">
        <v>78</v>
      </c>
      <c r="C10" s="73">
        <v>1825.0200000000004</v>
      </c>
      <c r="D10" s="73">
        <v>2596.46</v>
      </c>
      <c r="E10" s="170">
        <v>4421.4800000000005</v>
      </c>
      <c r="F10" s="167"/>
    </row>
    <row r="11" spans="2:14" s="168" customFormat="1" ht="15" customHeight="1">
      <c r="B11" s="169" t="s">
        <v>79</v>
      </c>
      <c r="C11" s="73">
        <v>15329.58</v>
      </c>
      <c r="D11" s="73">
        <v>5497.2800000000007</v>
      </c>
      <c r="E11" s="170">
        <v>20826.86</v>
      </c>
      <c r="F11" s="167"/>
    </row>
    <row r="12" spans="2:14" s="168" customFormat="1" ht="15" customHeight="1">
      <c r="B12" s="169" t="s">
        <v>80</v>
      </c>
      <c r="C12" s="73">
        <v>9811.1200000000008</v>
      </c>
      <c r="D12" s="73">
        <v>270.51</v>
      </c>
      <c r="E12" s="170">
        <v>10081.630000000001</v>
      </c>
      <c r="F12" s="167"/>
    </row>
    <row r="13" spans="2:14" s="168" customFormat="1" ht="15" customHeight="1">
      <c r="B13" s="169" t="s">
        <v>81</v>
      </c>
      <c r="C13" s="73">
        <v>5396.9200000000019</v>
      </c>
      <c r="D13" s="73">
        <v>1402.5800000000002</v>
      </c>
      <c r="E13" s="170">
        <v>6799.5000000000018</v>
      </c>
      <c r="F13" s="167"/>
    </row>
    <row r="14" spans="2:14" s="168" customFormat="1" ht="15" customHeight="1">
      <c r="B14" s="169" t="s">
        <v>131</v>
      </c>
      <c r="C14" s="73">
        <v>0</v>
      </c>
      <c r="D14" s="73">
        <v>48.99</v>
      </c>
      <c r="E14" s="170">
        <v>48.99</v>
      </c>
      <c r="F14" s="167"/>
    </row>
    <row r="15" spans="2:14" s="168" customFormat="1" ht="15" customHeight="1">
      <c r="B15" s="169" t="s">
        <v>132</v>
      </c>
      <c r="C15" s="73">
        <v>114.2</v>
      </c>
      <c r="D15" s="73">
        <v>0</v>
      </c>
      <c r="E15" s="170">
        <v>114.2</v>
      </c>
      <c r="F15" s="167"/>
    </row>
    <row r="16" spans="2:14" s="168" customFormat="1" ht="15" customHeight="1">
      <c r="B16" s="169" t="s">
        <v>84</v>
      </c>
      <c r="C16" s="73">
        <v>3.48</v>
      </c>
      <c r="D16" s="73">
        <v>0</v>
      </c>
      <c r="E16" s="170">
        <v>3.48</v>
      </c>
      <c r="F16" s="167"/>
    </row>
    <row r="17" spans="2:6" s="168" customFormat="1" ht="15" customHeight="1">
      <c r="B17" s="169" t="s">
        <v>133</v>
      </c>
      <c r="C17" s="73">
        <v>163.58000000000004</v>
      </c>
      <c r="D17" s="73">
        <v>0</v>
      </c>
      <c r="E17" s="170">
        <v>163.58000000000004</v>
      </c>
      <c r="F17" s="167"/>
    </row>
    <row r="18" spans="2:6" s="168" customFormat="1" ht="15" customHeight="1">
      <c r="B18" s="169" t="s">
        <v>134</v>
      </c>
      <c r="C18" s="73">
        <v>492.53999999999996</v>
      </c>
      <c r="D18" s="73">
        <v>0.7</v>
      </c>
      <c r="E18" s="170">
        <v>493.23999999999995</v>
      </c>
      <c r="F18" s="167"/>
    </row>
    <row r="19" spans="2:6" s="168" customFormat="1" ht="15" customHeight="1">
      <c r="B19" s="169" t="s">
        <v>87</v>
      </c>
      <c r="C19" s="73">
        <v>74.920000000000016</v>
      </c>
      <c r="D19" s="73">
        <v>0</v>
      </c>
      <c r="E19" s="170">
        <v>74.920000000000016</v>
      </c>
      <c r="F19" s="167"/>
    </row>
    <row r="20" spans="2:6" s="168" customFormat="1" ht="15" customHeight="1">
      <c r="B20" s="169" t="s">
        <v>88</v>
      </c>
      <c r="C20" s="73">
        <v>2007.06</v>
      </c>
      <c r="D20" s="73">
        <v>0</v>
      </c>
      <c r="E20" s="170">
        <v>2007.06</v>
      </c>
      <c r="F20" s="167"/>
    </row>
    <row r="21" spans="2:6" s="168" customFormat="1" ht="15" customHeight="1">
      <c r="B21" s="169" t="s">
        <v>135</v>
      </c>
      <c r="C21" s="73">
        <v>3655.34</v>
      </c>
      <c r="D21" s="73">
        <v>0</v>
      </c>
      <c r="E21" s="170">
        <v>3655.34</v>
      </c>
      <c r="F21" s="167"/>
    </row>
    <row r="22" spans="2:6" s="168" customFormat="1" ht="15" customHeight="1">
      <c r="B22" s="169" t="s">
        <v>90</v>
      </c>
      <c r="C22" s="73">
        <v>1678.9100000000003</v>
      </c>
      <c r="D22" s="73">
        <v>11597</v>
      </c>
      <c r="E22" s="170">
        <v>13275.91</v>
      </c>
      <c r="F22" s="167"/>
    </row>
    <row r="23" spans="2:6" s="168" customFormat="1" ht="15" customHeight="1">
      <c r="B23" s="169" t="s">
        <v>91</v>
      </c>
      <c r="C23" s="73">
        <v>0</v>
      </c>
      <c r="D23" s="73">
        <v>0</v>
      </c>
      <c r="E23" s="170">
        <v>0</v>
      </c>
      <c r="F23" s="167"/>
    </row>
    <row r="24" spans="2:6" s="168" customFormat="1" ht="25.5">
      <c r="B24" s="171" t="s">
        <v>92</v>
      </c>
      <c r="C24" s="73">
        <v>1105</v>
      </c>
      <c r="D24" s="73">
        <v>52.68</v>
      </c>
      <c r="E24" s="170">
        <v>1157.68</v>
      </c>
      <c r="F24" s="167"/>
    </row>
    <row r="25" spans="2:6" s="168" customFormat="1" ht="15" customHeight="1">
      <c r="B25" s="169" t="s">
        <v>93</v>
      </c>
      <c r="C25" s="73">
        <v>0</v>
      </c>
      <c r="D25" s="73">
        <v>0</v>
      </c>
      <c r="E25" s="170">
        <v>0</v>
      </c>
      <c r="F25" s="167"/>
    </row>
    <row r="26" spans="2:6" s="168" customFormat="1" ht="15" customHeight="1">
      <c r="B26" s="169" t="s">
        <v>94</v>
      </c>
      <c r="C26" s="73">
        <v>0</v>
      </c>
      <c r="D26" s="73">
        <v>0</v>
      </c>
      <c r="E26" s="170">
        <v>0</v>
      </c>
      <c r="F26" s="167"/>
    </row>
    <row r="27" spans="2:6" s="168" customFormat="1" ht="15" customHeight="1">
      <c r="B27" s="169" t="s">
        <v>95</v>
      </c>
      <c r="C27" s="73">
        <v>7970.0600000000013</v>
      </c>
      <c r="D27" s="73">
        <v>259.8</v>
      </c>
      <c r="E27" s="170">
        <v>8229.86</v>
      </c>
      <c r="F27" s="167"/>
    </row>
    <row r="28" spans="2:6" s="168" customFormat="1" ht="15" customHeight="1">
      <c r="B28" s="169" t="s">
        <v>96</v>
      </c>
      <c r="C28" s="73">
        <v>5201.3600000000024</v>
      </c>
      <c r="D28" s="73">
        <v>0</v>
      </c>
      <c r="E28" s="170">
        <v>5201.3600000000024</v>
      </c>
      <c r="F28" s="167"/>
    </row>
    <row r="29" spans="2:6" s="168" customFormat="1" ht="15" customHeight="1">
      <c r="B29" s="169" t="s">
        <v>97</v>
      </c>
      <c r="C29" s="73">
        <v>146.61999999999998</v>
      </c>
      <c r="D29" s="73">
        <v>0</v>
      </c>
      <c r="E29" s="170">
        <v>146.61999999999998</v>
      </c>
      <c r="F29" s="167"/>
    </row>
    <row r="30" spans="2:6" s="168" customFormat="1" ht="15" customHeight="1">
      <c r="B30" s="169" t="s">
        <v>98</v>
      </c>
      <c r="C30" s="73">
        <v>1353671.1470000015</v>
      </c>
      <c r="D30" s="73">
        <v>61363.969999999994</v>
      </c>
      <c r="E30" s="170">
        <v>1415035.1170000015</v>
      </c>
      <c r="F30" s="167"/>
    </row>
    <row r="31" spans="2:6" s="168" customFormat="1" ht="15" customHeight="1">
      <c r="B31" s="169" t="s">
        <v>99</v>
      </c>
      <c r="C31" s="73">
        <v>39084.95699999998</v>
      </c>
      <c r="D31" s="73">
        <v>1.52</v>
      </c>
      <c r="E31" s="170">
        <v>39086.476999999977</v>
      </c>
      <c r="F31" s="167"/>
    </row>
    <row r="32" spans="2:6" s="168" customFormat="1" ht="15" customHeight="1">
      <c r="B32" s="169" t="s">
        <v>100</v>
      </c>
      <c r="C32" s="73">
        <v>794754.52000000014</v>
      </c>
      <c r="D32" s="73">
        <v>19341.39</v>
      </c>
      <c r="E32" s="170">
        <v>814095.91000000015</v>
      </c>
      <c r="F32" s="167"/>
    </row>
    <row r="33" spans="2:14" s="168" customFormat="1" ht="15" customHeight="1">
      <c r="B33" s="169" t="s">
        <v>136</v>
      </c>
      <c r="C33" s="73">
        <v>26943.250000000011</v>
      </c>
      <c r="D33" s="73">
        <v>0</v>
      </c>
      <c r="E33" s="170">
        <v>26943.250000000011</v>
      </c>
      <c r="F33" s="167"/>
    </row>
    <row r="34" spans="2:14" s="168" customFormat="1" ht="15" customHeight="1">
      <c r="B34" s="169" t="s">
        <v>102</v>
      </c>
      <c r="C34" s="73">
        <v>60414.390000000029</v>
      </c>
      <c r="D34" s="73">
        <v>36.78</v>
      </c>
      <c r="E34" s="170">
        <v>60451.170000000027</v>
      </c>
      <c r="F34" s="167"/>
    </row>
    <row r="35" spans="2:14" s="168" customFormat="1" ht="15" customHeight="1">
      <c r="B35" s="169" t="s">
        <v>103</v>
      </c>
      <c r="C35" s="73">
        <v>76746.29999999993</v>
      </c>
      <c r="D35" s="73">
        <v>20.04</v>
      </c>
      <c r="E35" s="170">
        <v>76766.339999999924</v>
      </c>
      <c r="F35" s="167"/>
    </row>
    <row r="36" spans="2:14" s="168" customFormat="1" ht="15" customHeight="1">
      <c r="B36" s="169" t="s">
        <v>104</v>
      </c>
      <c r="C36" s="73">
        <v>318713.95999999996</v>
      </c>
      <c r="D36" s="73">
        <v>0</v>
      </c>
      <c r="E36" s="170">
        <v>318713.95999999996</v>
      </c>
      <c r="F36" s="167"/>
    </row>
    <row r="37" spans="2:14" s="168" customFormat="1" ht="15" customHeight="1">
      <c r="B37" s="169" t="s">
        <v>105</v>
      </c>
      <c r="C37" s="73">
        <v>1197673.3600000006</v>
      </c>
      <c r="D37" s="73">
        <v>0</v>
      </c>
      <c r="E37" s="170">
        <v>1197673.3600000006</v>
      </c>
      <c r="F37" s="167"/>
    </row>
    <row r="38" spans="2:14" s="168" customFormat="1" ht="15" customHeight="1">
      <c r="B38" s="169" t="s">
        <v>106</v>
      </c>
      <c r="C38" s="73">
        <v>2420.16</v>
      </c>
      <c r="D38" s="73">
        <v>0</v>
      </c>
      <c r="E38" s="170">
        <v>2420.16</v>
      </c>
      <c r="F38" s="167"/>
    </row>
    <row r="39" spans="2:14" s="168" customFormat="1" ht="26.25" thickBot="1">
      <c r="B39" s="172" t="s">
        <v>107</v>
      </c>
      <c r="C39" s="173">
        <v>134873.97000000006</v>
      </c>
      <c r="D39" s="173">
        <v>0</v>
      </c>
      <c r="E39" s="174">
        <v>134873.97000000006</v>
      </c>
      <c r="F39" s="167"/>
    </row>
    <row r="40" spans="2:14" s="168" customFormat="1" ht="15" customHeight="1" thickBot="1">
      <c r="B40" s="175" t="s">
        <v>108</v>
      </c>
      <c r="C40" s="176">
        <v>4060328.5040000021</v>
      </c>
      <c r="D40" s="176">
        <v>103289.04</v>
      </c>
      <c r="E40" s="176">
        <v>4163617.5440000021</v>
      </c>
      <c r="F40" s="167"/>
    </row>
    <row r="41" spans="2:14" ht="15" customHeight="1">
      <c r="C41" s="177"/>
      <c r="D41" s="177"/>
      <c r="E41" s="177"/>
      <c r="F41" s="177"/>
      <c r="G41" s="177"/>
      <c r="H41" s="177"/>
    </row>
    <row r="43" spans="2:14" s="13" customFormat="1" ht="15" customHeight="1">
      <c r="B43" s="62" t="s">
        <v>207</v>
      </c>
      <c r="D43" s="78"/>
      <c r="E43" s="78"/>
      <c r="G43" s="78"/>
      <c r="H43" s="78"/>
      <c r="J43" s="78"/>
      <c r="K43" s="78"/>
      <c r="M43" s="78"/>
      <c r="N43" s="78"/>
    </row>
    <row r="44" spans="2:14" s="13" customFormat="1" ht="15" customHeight="1" thickBot="1">
      <c r="C44" s="148"/>
      <c r="D44" s="149"/>
      <c r="E44" s="149"/>
      <c r="F44" s="148"/>
      <c r="G44" s="149"/>
      <c r="H44" s="149"/>
      <c r="I44" s="148"/>
      <c r="J44" s="149"/>
      <c r="K44" s="149"/>
      <c r="L44" s="148"/>
      <c r="M44" s="149"/>
      <c r="N44" s="149"/>
    </row>
    <row r="45" spans="2:14" ht="15" customHeight="1" thickBot="1">
      <c r="B45" s="65" t="s">
        <v>69</v>
      </c>
      <c r="C45" s="178" t="s">
        <v>172</v>
      </c>
      <c r="D45" s="179"/>
      <c r="E45" s="180"/>
      <c r="F45" s="178" t="s">
        <v>173</v>
      </c>
      <c r="G45" s="179"/>
      <c r="H45" s="180"/>
      <c r="I45" s="178" t="s">
        <v>174</v>
      </c>
      <c r="J45" s="179"/>
      <c r="K45" s="180"/>
    </row>
    <row r="46" spans="2:14" ht="39.75" customHeight="1" thickBot="1">
      <c r="B46" s="69"/>
      <c r="C46" s="220" t="s">
        <v>170</v>
      </c>
      <c r="D46" s="194" t="s">
        <v>171</v>
      </c>
      <c r="E46" s="194" t="s">
        <v>122</v>
      </c>
      <c r="F46" s="194" t="s">
        <v>170</v>
      </c>
      <c r="G46" s="194" t="s">
        <v>171</v>
      </c>
      <c r="H46" s="194" t="s">
        <v>122</v>
      </c>
      <c r="I46" s="194" t="s">
        <v>170</v>
      </c>
      <c r="J46" s="194" t="s">
        <v>171</v>
      </c>
      <c r="K46" s="194" t="s">
        <v>122</v>
      </c>
    </row>
    <row r="47" spans="2:14" s="168" customFormat="1" ht="15" customHeight="1">
      <c r="B47" s="165" t="s">
        <v>75</v>
      </c>
      <c r="C47" s="221">
        <v>0</v>
      </c>
      <c r="D47" s="72">
        <v>0</v>
      </c>
      <c r="E47" s="166">
        <v>0</v>
      </c>
      <c r="F47" s="72">
        <v>0</v>
      </c>
      <c r="G47" s="72">
        <v>783.64</v>
      </c>
      <c r="H47" s="166">
        <v>783.64</v>
      </c>
      <c r="I47" s="72">
        <v>0</v>
      </c>
      <c r="J47" s="72">
        <v>0</v>
      </c>
      <c r="K47" s="166">
        <v>0</v>
      </c>
    </row>
    <row r="48" spans="2:14" s="168" customFormat="1" ht="15" customHeight="1">
      <c r="B48" s="169" t="s">
        <v>76</v>
      </c>
      <c r="C48" s="222">
        <v>0</v>
      </c>
      <c r="D48" s="73">
        <v>0</v>
      </c>
      <c r="E48" s="170">
        <v>0</v>
      </c>
      <c r="F48" s="72">
        <v>2</v>
      </c>
      <c r="G48" s="72">
        <v>0.1</v>
      </c>
      <c r="H48" s="170">
        <v>2.1</v>
      </c>
      <c r="I48" s="73">
        <v>0</v>
      </c>
      <c r="J48" s="73">
        <v>0</v>
      </c>
      <c r="K48" s="170">
        <v>0</v>
      </c>
    </row>
    <row r="49" spans="2:11" s="168" customFormat="1" ht="15" customHeight="1">
      <c r="B49" s="169" t="s">
        <v>77</v>
      </c>
      <c r="C49" s="222">
        <v>54.78</v>
      </c>
      <c r="D49" s="222">
        <v>0</v>
      </c>
      <c r="E49" s="170">
        <v>54.78</v>
      </c>
      <c r="F49" s="73">
        <v>0</v>
      </c>
      <c r="G49" s="73">
        <v>15.6</v>
      </c>
      <c r="H49" s="170">
        <v>15.6</v>
      </c>
      <c r="I49" s="73">
        <v>0</v>
      </c>
      <c r="J49" s="73">
        <v>0</v>
      </c>
      <c r="K49" s="170">
        <v>0</v>
      </c>
    </row>
    <row r="50" spans="2:11" s="168" customFormat="1" ht="15" customHeight="1">
      <c r="B50" s="169" t="s">
        <v>78</v>
      </c>
      <c r="C50" s="222">
        <v>1823.0200000000004</v>
      </c>
      <c r="D50" s="73">
        <v>153.56</v>
      </c>
      <c r="E50" s="170">
        <v>1976.5800000000004</v>
      </c>
      <c r="F50" s="73">
        <v>2</v>
      </c>
      <c r="G50" s="73">
        <v>2442.9</v>
      </c>
      <c r="H50" s="170">
        <v>2444.9</v>
      </c>
      <c r="I50" s="73">
        <v>0</v>
      </c>
      <c r="J50" s="73">
        <v>18.68</v>
      </c>
      <c r="K50" s="170">
        <v>18.68</v>
      </c>
    </row>
    <row r="51" spans="2:11" s="168" customFormat="1" ht="15" customHeight="1">
      <c r="B51" s="169" t="s">
        <v>79</v>
      </c>
      <c r="C51" s="222">
        <v>15329.58</v>
      </c>
      <c r="D51" s="73">
        <v>2872</v>
      </c>
      <c r="E51" s="170">
        <v>18201.580000000002</v>
      </c>
      <c r="F51" s="73">
        <v>0</v>
      </c>
      <c r="G51" s="73">
        <v>2625.28</v>
      </c>
      <c r="H51" s="170">
        <v>2625.28</v>
      </c>
      <c r="I51" s="73">
        <v>0</v>
      </c>
      <c r="J51" s="73">
        <v>0</v>
      </c>
      <c r="K51" s="170">
        <v>0</v>
      </c>
    </row>
    <row r="52" spans="2:11" s="168" customFormat="1" ht="15" customHeight="1">
      <c r="B52" s="169" t="s">
        <v>80</v>
      </c>
      <c r="C52" s="222">
        <v>9805.1200000000008</v>
      </c>
      <c r="D52" s="73">
        <v>0</v>
      </c>
      <c r="E52" s="170">
        <v>9805.1200000000008</v>
      </c>
      <c r="F52" s="73">
        <v>6</v>
      </c>
      <c r="G52" s="73">
        <v>270.51</v>
      </c>
      <c r="H52" s="170">
        <v>276.51</v>
      </c>
      <c r="I52" s="73">
        <v>0</v>
      </c>
      <c r="J52" s="73">
        <v>0</v>
      </c>
      <c r="K52" s="170">
        <v>0</v>
      </c>
    </row>
    <row r="53" spans="2:11" s="168" customFormat="1" ht="15" customHeight="1">
      <c r="B53" s="169" t="s">
        <v>81</v>
      </c>
      <c r="C53" s="222">
        <v>5396.9200000000019</v>
      </c>
      <c r="D53" s="73">
        <v>1334.8400000000001</v>
      </c>
      <c r="E53" s="170">
        <v>6731.760000000002</v>
      </c>
      <c r="F53" s="73">
        <v>0</v>
      </c>
      <c r="G53" s="73">
        <v>67.739999999999995</v>
      </c>
      <c r="H53" s="170">
        <v>67.739999999999995</v>
      </c>
      <c r="I53" s="73">
        <v>0</v>
      </c>
      <c r="J53" s="73">
        <v>0</v>
      </c>
      <c r="K53" s="170">
        <v>0</v>
      </c>
    </row>
    <row r="54" spans="2:11" s="168" customFormat="1" ht="15" customHeight="1">
      <c r="B54" s="169" t="s">
        <v>131</v>
      </c>
      <c r="C54" s="222">
        <v>0</v>
      </c>
      <c r="D54" s="73">
        <v>0</v>
      </c>
      <c r="E54" s="170">
        <v>0</v>
      </c>
      <c r="F54" s="73">
        <v>0</v>
      </c>
      <c r="G54" s="73">
        <v>48.99</v>
      </c>
      <c r="H54" s="170">
        <v>48.99</v>
      </c>
      <c r="I54" s="73">
        <v>0</v>
      </c>
      <c r="J54" s="73">
        <v>0</v>
      </c>
      <c r="K54" s="170">
        <v>0</v>
      </c>
    </row>
    <row r="55" spans="2:11" s="168" customFormat="1" ht="15" customHeight="1">
      <c r="B55" s="169" t="s">
        <v>132</v>
      </c>
      <c r="C55" s="222">
        <v>114.2</v>
      </c>
      <c r="D55" s="73">
        <v>0</v>
      </c>
      <c r="E55" s="170">
        <v>114.2</v>
      </c>
      <c r="F55" s="73">
        <v>0</v>
      </c>
      <c r="G55" s="73">
        <v>0</v>
      </c>
      <c r="H55" s="170">
        <v>0</v>
      </c>
      <c r="I55" s="73">
        <v>0</v>
      </c>
      <c r="J55" s="73">
        <v>0</v>
      </c>
      <c r="K55" s="170">
        <v>0</v>
      </c>
    </row>
    <row r="56" spans="2:11" s="168" customFormat="1" ht="15" customHeight="1">
      <c r="B56" s="169" t="s">
        <v>84</v>
      </c>
      <c r="C56" s="222">
        <v>3.48</v>
      </c>
      <c r="D56" s="73">
        <v>0</v>
      </c>
      <c r="E56" s="170">
        <v>3.48</v>
      </c>
      <c r="F56" s="73">
        <v>0</v>
      </c>
      <c r="G56" s="73">
        <v>0</v>
      </c>
      <c r="H56" s="170">
        <v>0</v>
      </c>
      <c r="I56" s="73">
        <v>0</v>
      </c>
      <c r="J56" s="73">
        <v>0</v>
      </c>
      <c r="K56" s="170">
        <v>0</v>
      </c>
    </row>
    <row r="57" spans="2:11" s="168" customFormat="1" ht="15" customHeight="1">
      <c r="B57" s="169" t="s">
        <v>133</v>
      </c>
      <c r="C57" s="222">
        <v>163.58000000000004</v>
      </c>
      <c r="D57" s="73">
        <v>0</v>
      </c>
      <c r="E57" s="170">
        <v>163.58000000000004</v>
      </c>
      <c r="F57" s="73">
        <v>0</v>
      </c>
      <c r="G57" s="73">
        <v>0</v>
      </c>
      <c r="H57" s="170">
        <v>0</v>
      </c>
      <c r="I57" s="73">
        <v>0</v>
      </c>
      <c r="J57" s="73">
        <v>0</v>
      </c>
      <c r="K57" s="170">
        <v>0</v>
      </c>
    </row>
    <row r="58" spans="2:11" s="168" customFormat="1" ht="15" customHeight="1">
      <c r="B58" s="169" t="s">
        <v>134</v>
      </c>
      <c r="C58" s="222">
        <v>492.53999999999996</v>
      </c>
      <c r="D58" s="73">
        <v>0.7</v>
      </c>
      <c r="E58" s="170">
        <v>493.23999999999995</v>
      </c>
      <c r="F58" s="73">
        <v>0</v>
      </c>
      <c r="G58" s="73">
        <v>0</v>
      </c>
      <c r="H58" s="170">
        <v>0</v>
      </c>
      <c r="I58" s="73">
        <v>0</v>
      </c>
      <c r="J58" s="73">
        <v>0</v>
      </c>
      <c r="K58" s="170">
        <v>0</v>
      </c>
    </row>
    <row r="59" spans="2:11" s="168" customFormat="1" ht="15" customHeight="1">
      <c r="B59" s="169" t="s">
        <v>87</v>
      </c>
      <c r="C59" s="222">
        <v>74.920000000000016</v>
      </c>
      <c r="D59" s="73">
        <v>0</v>
      </c>
      <c r="E59" s="170">
        <v>74.920000000000016</v>
      </c>
      <c r="F59" s="73">
        <v>0</v>
      </c>
      <c r="G59" s="73">
        <v>0</v>
      </c>
      <c r="H59" s="170">
        <v>0</v>
      </c>
      <c r="I59" s="73">
        <v>0</v>
      </c>
      <c r="J59" s="73">
        <v>0</v>
      </c>
      <c r="K59" s="170">
        <v>0</v>
      </c>
    </row>
    <row r="60" spans="2:11" s="168" customFormat="1" ht="15" customHeight="1">
      <c r="B60" s="169" t="s">
        <v>88</v>
      </c>
      <c r="C60" s="222">
        <v>554.05999999999983</v>
      </c>
      <c r="D60" s="73">
        <v>0</v>
      </c>
      <c r="E60" s="170">
        <v>554.05999999999983</v>
      </c>
      <c r="F60" s="73">
        <v>1453</v>
      </c>
      <c r="G60" s="73">
        <v>0</v>
      </c>
      <c r="H60" s="170">
        <v>1453</v>
      </c>
      <c r="I60" s="73">
        <v>3.56</v>
      </c>
      <c r="J60" s="73">
        <v>0</v>
      </c>
      <c r="K60" s="170">
        <v>3.56</v>
      </c>
    </row>
    <row r="61" spans="2:11" s="168" customFormat="1" ht="15" customHeight="1">
      <c r="B61" s="169" t="s">
        <v>135</v>
      </c>
      <c r="C61" s="222">
        <v>3655.34</v>
      </c>
      <c r="D61" s="73">
        <v>0</v>
      </c>
      <c r="E61" s="170">
        <v>3655.34</v>
      </c>
      <c r="F61" s="73">
        <v>0</v>
      </c>
      <c r="G61" s="73">
        <v>0</v>
      </c>
      <c r="H61" s="170">
        <v>0</v>
      </c>
      <c r="I61" s="73">
        <v>0</v>
      </c>
      <c r="J61" s="73">
        <v>0</v>
      </c>
      <c r="K61" s="170">
        <v>0</v>
      </c>
    </row>
    <row r="62" spans="2:11" s="168" customFormat="1" ht="15" customHeight="1">
      <c r="B62" s="169" t="s">
        <v>90</v>
      </c>
      <c r="C62" s="222">
        <v>1494.6900000000003</v>
      </c>
      <c r="D62" s="73">
        <v>11597</v>
      </c>
      <c r="E62" s="170">
        <v>13091.69</v>
      </c>
      <c r="F62" s="73">
        <v>184.22</v>
      </c>
      <c r="G62" s="73">
        <v>0</v>
      </c>
      <c r="H62" s="170">
        <v>184.22</v>
      </c>
      <c r="I62" s="73">
        <v>0</v>
      </c>
      <c r="J62" s="73">
        <v>0</v>
      </c>
      <c r="K62" s="170">
        <v>0</v>
      </c>
    </row>
    <row r="63" spans="2:11" s="168" customFormat="1" ht="15" customHeight="1">
      <c r="B63" s="169" t="s">
        <v>91</v>
      </c>
      <c r="C63" s="222">
        <v>0</v>
      </c>
      <c r="D63" s="73">
        <v>0</v>
      </c>
      <c r="E63" s="170">
        <v>0</v>
      </c>
      <c r="F63" s="73">
        <v>0</v>
      </c>
      <c r="G63" s="73">
        <v>0</v>
      </c>
      <c r="H63" s="170">
        <v>0</v>
      </c>
      <c r="I63" s="73">
        <v>0</v>
      </c>
      <c r="J63" s="73">
        <v>0</v>
      </c>
      <c r="K63" s="170">
        <v>0</v>
      </c>
    </row>
    <row r="64" spans="2:11" s="168" customFormat="1" ht="25.5">
      <c r="B64" s="171" t="s">
        <v>92</v>
      </c>
      <c r="C64" s="222">
        <v>1105</v>
      </c>
      <c r="D64" s="73">
        <v>0</v>
      </c>
      <c r="E64" s="170">
        <v>1105</v>
      </c>
      <c r="F64" s="73">
        <v>0</v>
      </c>
      <c r="G64" s="73">
        <v>52.68</v>
      </c>
      <c r="H64" s="170">
        <v>52.68</v>
      </c>
      <c r="I64" s="73">
        <v>0</v>
      </c>
      <c r="J64" s="73">
        <v>0</v>
      </c>
      <c r="K64" s="170">
        <v>0</v>
      </c>
    </row>
    <row r="65" spans="2:11" s="168" customFormat="1" ht="15" customHeight="1">
      <c r="B65" s="169" t="s">
        <v>93</v>
      </c>
      <c r="C65" s="222">
        <v>0</v>
      </c>
      <c r="D65" s="73">
        <v>0</v>
      </c>
      <c r="E65" s="170">
        <v>0</v>
      </c>
      <c r="F65" s="73">
        <v>0</v>
      </c>
      <c r="G65" s="73">
        <v>0</v>
      </c>
      <c r="H65" s="170">
        <v>0</v>
      </c>
      <c r="I65" s="73">
        <v>0</v>
      </c>
      <c r="J65" s="73">
        <v>0</v>
      </c>
      <c r="K65" s="170">
        <v>0</v>
      </c>
    </row>
    <row r="66" spans="2:11" s="168" customFormat="1" ht="15" customHeight="1">
      <c r="B66" s="169" t="s">
        <v>94</v>
      </c>
      <c r="C66" s="222">
        <v>0</v>
      </c>
      <c r="D66" s="73">
        <v>0</v>
      </c>
      <c r="E66" s="170">
        <v>0</v>
      </c>
      <c r="F66" s="73">
        <v>0</v>
      </c>
      <c r="G66" s="73">
        <v>0</v>
      </c>
      <c r="H66" s="170">
        <v>0</v>
      </c>
      <c r="I66" s="73">
        <v>0</v>
      </c>
      <c r="J66" s="73">
        <v>0</v>
      </c>
      <c r="K66" s="170">
        <v>0</v>
      </c>
    </row>
    <row r="67" spans="2:11" s="168" customFormat="1" ht="15" customHeight="1">
      <c r="B67" s="169" t="s">
        <v>95</v>
      </c>
      <c r="C67" s="222">
        <v>7970.0600000000013</v>
      </c>
      <c r="D67" s="73">
        <v>259.8</v>
      </c>
      <c r="E67" s="170">
        <v>8229.86</v>
      </c>
      <c r="F67" s="73">
        <v>0</v>
      </c>
      <c r="G67" s="73">
        <v>0</v>
      </c>
      <c r="H67" s="170">
        <v>0</v>
      </c>
      <c r="I67" s="73">
        <v>64.38000000000001</v>
      </c>
      <c r="J67" s="73">
        <v>0</v>
      </c>
      <c r="K67" s="170">
        <v>64.38000000000001</v>
      </c>
    </row>
    <row r="68" spans="2:11" s="168" customFormat="1" ht="15" customHeight="1">
      <c r="B68" s="169" t="s">
        <v>96</v>
      </c>
      <c r="C68" s="222">
        <v>5201.3600000000024</v>
      </c>
      <c r="D68" s="73">
        <v>0</v>
      </c>
      <c r="E68" s="170">
        <v>5201.3600000000024</v>
      </c>
      <c r="F68" s="73">
        <v>0</v>
      </c>
      <c r="G68" s="73">
        <v>0</v>
      </c>
      <c r="H68" s="170">
        <v>0</v>
      </c>
      <c r="I68" s="73">
        <v>0</v>
      </c>
      <c r="J68" s="73">
        <v>0</v>
      </c>
      <c r="K68" s="170">
        <v>0</v>
      </c>
    </row>
    <row r="69" spans="2:11" s="168" customFormat="1" ht="15" customHeight="1">
      <c r="B69" s="169" t="s">
        <v>97</v>
      </c>
      <c r="C69" s="222">
        <v>146.61999999999998</v>
      </c>
      <c r="D69" s="73">
        <v>0</v>
      </c>
      <c r="E69" s="170">
        <v>146.61999999999998</v>
      </c>
      <c r="F69" s="73">
        <v>0</v>
      </c>
      <c r="G69" s="73">
        <v>0</v>
      </c>
      <c r="H69" s="170">
        <v>0</v>
      </c>
      <c r="I69" s="73">
        <v>0</v>
      </c>
      <c r="J69" s="73">
        <v>0</v>
      </c>
      <c r="K69" s="170">
        <v>0</v>
      </c>
    </row>
    <row r="70" spans="2:11" s="168" customFormat="1" ht="15" customHeight="1">
      <c r="B70" s="169" t="s">
        <v>98</v>
      </c>
      <c r="C70" s="222">
        <v>1350169.0870000015</v>
      </c>
      <c r="D70" s="73">
        <v>57977.59</v>
      </c>
      <c r="E70" s="170">
        <v>1408146.6770000015</v>
      </c>
      <c r="F70" s="73">
        <v>3502.0600000000004</v>
      </c>
      <c r="G70" s="73">
        <v>3386.38</v>
      </c>
      <c r="H70" s="170">
        <v>6888.4400000000005</v>
      </c>
      <c r="I70" s="73">
        <v>165.8</v>
      </c>
      <c r="J70" s="73">
        <v>1055.92</v>
      </c>
      <c r="K70" s="170">
        <v>1221.72</v>
      </c>
    </row>
    <row r="71" spans="2:11" s="168" customFormat="1" ht="15" customHeight="1">
      <c r="B71" s="169" t="s">
        <v>99</v>
      </c>
      <c r="C71" s="222">
        <v>39074.95699999998</v>
      </c>
      <c r="D71" s="73">
        <v>1.52</v>
      </c>
      <c r="E71" s="170">
        <v>39076.476999999977</v>
      </c>
      <c r="F71" s="73">
        <v>10</v>
      </c>
      <c r="G71" s="73">
        <v>0</v>
      </c>
      <c r="H71" s="170">
        <v>10</v>
      </c>
      <c r="I71" s="73">
        <v>3331.82</v>
      </c>
      <c r="J71" s="73">
        <v>0</v>
      </c>
      <c r="K71" s="170">
        <v>3331.82</v>
      </c>
    </row>
    <row r="72" spans="2:11" s="168" customFormat="1" ht="15" customHeight="1">
      <c r="B72" s="169" t="s">
        <v>100</v>
      </c>
      <c r="C72" s="222">
        <v>792925.7300000001</v>
      </c>
      <c r="D72" s="73">
        <v>5943</v>
      </c>
      <c r="E72" s="170">
        <v>798868.7300000001</v>
      </c>
      <c r="F72" s="73">
        <v>1828.79</v>
      </c>
      <c r="G72" s="73">
        <v>13398.390000000001</v>
      </c>
      <c r="H72" s="170">
        <v>15227.18</v>
      </c>
      <c r="I72" s="73">
        <v>3492.64</v>
      </c>
      <c r="J72" s="73">
        <v>1634.96</v>
      </c>
      <c r="K72" s="170">
        <v>5127.6000000000004</v>
      </c>
    </row>
    <row r="73" spans="2:11" s="168" customFormat="1" ht="15" customHeight="1">
      <c r="B73" s="169" t="s">
        <v>136</v>
      </c>
      <c r="C73" s="222">
        <v>26943.250000000011</v>
      </c>
      <c r="D73" s="73">
        <v>0</v>
      </c>
      <c r="E73" s="170">
        <v>26943.250000000011</v>
      </c>
      <c r="F73" s="73">
        <v>0</v>
      </c>
      <c r="G73" s="73">
        <v>0</v>
      </c>
      <c r="H73" s="170">
        <v>0</v>
      </c>
      <c r="I73" s="73">
        <v>974.58</v>
      </c>
      <c r="J73" s="73">
        <v>0</v>
      </c>
      <c r="K73" s="170">
        <v>974.58</v>
      </c>
    </row>
    <row r="74" spans="2:11" s="168" customFormat="1" ht="15" customHeight="1">
      <c r="B74" s="169" t="s">
        <v>102</v>
      </c>
      <c r="C74" s="222">
        <v>60124.330000000031</v>
      </c>
      <c r="D74" s="73">
        <v>0</v>
      </c>
      <c r="E74" s="170">
        <v>60124.330000000031</v>
      </c>
      <c r="F74" s="73">
        <v>290.06</v>
      </c>
      <c r="G74" s="73">
        <v>36.78</v>
      </c>
      <c r="H74" s="170">
        <v>326.84000000000003</v>
      </c>
      <c r="I74" s="73">
        <v>68.52000000000001</v>
      </c>
      <c r="J74" s="73">
        <v>0</v>
      </c>
      <c r="K74" s="170">
        <v>68.52000000000001</v>
      </c>
    </row>
    <row r="75" spans="2:11" s="168" customFormat="1" ht="15" customHeight="1">
      <c r="B75" s="169" t="s">
        <v>103</v>
      </c>
      <c r="C75" s="222">
        <v>76533.079999999929</v>
      </c>
      <c r="D75" s="73">
        <v>0</v>
      </c>
      <c r="E75" s="170">
        <v>76533.079999999929</v>
      </c>
      <c r="F75" s="73">
        <v>213.22000000000003</v>
      </c>
      <c r="G75" s="73">
        <v>20.04</v>
      </c>
      <c r="H75" s="170">
        <v>233.26000000000002</v>
      </c>
      <c r="I75" s="73">
        <v>2089.2599999999998</v>
      </c>
      <c r="J75" s="73">
        <v>0</v>
      </c>
      <c r="K75" s="170">
        <v>2089.2599999999998</v>
      </c>
    </row>
    <row r="76" spans="2:11" s="168" customFormat="1" ht="15" customHeight="1">
      <c r="B76" s="169" t="s">
        <v>104</v>
      </c>
      <c r="C76" s="222">
        <v>318713.95999999996</v>
      </c>
      <c r="D76" s="73">
        <v>0</v>
      </c>
      <c r="E76" s="170">
        <v>318713.95999999996</v>
      </c>
      <c r="F76" s="73">
        <v>0</v>
      </c>
      <c r="G76" s="73">
        <v>0</v>
      </c>
      <c r="H76" s="170">
        <v>0</v>
      </c>
      <c r="I76" s="73">
        <v>0</v>
      </c>
      <c r="J76" s="73">
        <v>0</v>
      </c>
      <c r="K76" s="170">
        <v>0</v>
      </c>
    </row>
    <row r="77" spans="2:11" s="168" customFormat="1" ht="15" customHeight="1">
      <c r="B77" s="169" t="s">
        <v>105</v>
      </c>
      <c r="C77" s="222">
        <v>1194951.8400000005</v>
      </c>
      <c r="D77" s="73">
        <v>0</v>
      </c>
      <c r="E77" s="170">
        <v>1194951.8400000005</v>
      </c>
      <c r="F77" s="73">
        <v>2721.5200000000004</v>
      </c>
      <c r="G77" s="73">
        <v>0</v>
      </c>
      <c r="H77" s="170">
        <v>2721.5200000000004</v>
      </c>
      <c r="I77" s="73">
        <v>12125</v>
      </c>
      <c r="J77" s="73">
        <v>0</v>
      </c>
      <c r="K77" s="170">
        <v>12125</v>
      </c>
    </row>
    <row r="78" spans="2:11" s="168" customFormat="1" ht="15" customHeight="1">
      <c r="B78" s="169" t="s">
        <v>106</v>
      </c>
      <c r="C78" s="222">
        <v>2420.16</v>
      </c>
      <c r="D78" s="73">
        <v>0</v>
      </c>
      <c r="E78" s="170">
        <v>2420.16</v>
      </c>
      <c r="F78" s="73">
        <v>0</v>
      </c>
      <c r="G78" s="73">
        <v>0</v>
      </c>
      <c r="H78" s="170">
        <v>0</v>
      </c>
      <c r="I78" s="73">
        <v>0</v>
      </c>
      <c r="J78" s="73">
        <v>0</v>
      </c>
      <c r="K78" s="170">
        <v>0</v>
      </c>
    </row>
    <row r="79" spans="2:11" s="168" customFormat="1" ht="26.25" thickBot="1">
      <c r="B79" s="172" t="s">
        <v>107</v>
      </c>
      <c r="C79" s="223">
        <v>132802.38000000006</v>
      </c>
      <c r="D79" s="173">
        <v>0</v>
      </c>
      <c r="E79" s="174">
        <v>132802.38000000006</v>
      </c>
      <c r="F79" s="173">
        <v>2071.59</v>
      </c>
      <c r="G79" s="173">
        <v>0</v>
      </c>
      <c r="H79" s="174">
        <v>2071.59</v>
      </c>
      <c r="I79" s="173">
        <v>0</v>
      </c>
      <c r="J79" s="173">
        <v>0</v>
      </c>
      <c r="K79" s="174">
        <v>0</v>
      </c>
    </row>
    <row r="80" spans="2:11" s="168" customFormat="1" ht="15" customHeight="1" thickBot="1">
      <c r="B80" s="175" t="s">
        <v>108</v>
      </c>
      <c r="C80" s="224">
        <v>4048044.0440000026</v>
      </c>
      <c r="D80" s="176">
        <v>80140.009999999995</v>
      </c>
      <c r="E80" s="176">
        <v>4128184.0540000023</v>
      </c>
      <c r="F80" s="176">
        <v>12284.460000000003</v>
      </c>
      <c r="G80" s="176">
        <v>23149.03</v>
      </c>
      <c r="H80" s="176">
        <v>35433.490000000005</v>
      </c>
      <c r="I80" s="176">
        <v>22315.56</v>
      </c>
      <c r="J80" s="176">
        <v>2709.5600000000004</v>
      </c>
      <c r="K80" s="176">
        <v>25025.120000000003</v>
      </c>
    </row>
    <row r="81" spans="3:8" ht="15" customHeight="1">
      <c r="C81" s="177"/>
      <c r="D81" s="177"/>
      <c r="E81" s="177"/>
      <c r="F81" s="177"/>
      <c r="G81" s="177"/>
      <c r="H81" s="177"/>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51"/>
  <sheetViews>
    <sheetView showGridLines="0" workbookViewId="0"/>
  </sheetViews>
  <sheetFormatPr defaultRowHeight="15"/>
  <cols>
    <col min="2" max="2" width="47" style="13" customWidth="1"/>
    <col min="3" max="11" width="12.7109375" customWidth="1"/>
  </cols>
  <sheetData>
    <row r="1" spans="1:11">
      <c r="A1" s="13"/>
      <c r="C1" s="148"/>
      <c r="D1" s="148"/>
      <c r="E1" s="149"/>
      <c r="F1" s="149"/>
    </row>
    <row r="2" spans="1:11" ht="20.25">
      <c r="A2" s="13"/>
      <c r="B2" s="59" t="s">
        <v>175</v>
      </c>
      <c r="C2" s="161"/>
      <c r="D2" s="161"/>
      <c r="E2" s="149"/>
      <c r="F2" s="149"/>
    </row>
    <row r="3" spans="1:11">
      <c r="A3" s="13"/>
      <c r="C3" s="13"/>
      <c r="D3" s="13"/>
      <c r="E3" s="78"/>
      <c r="F3" s="78"/>
    </row>
    <row r="4" spans="1:11">
      <c r="A4" s="13"/>
      <c r="B4" s="62" t="s">
        <v>205</v>
      </c>
      <c r="C4" s="148"/>
      <c r="D4" s="148"/>
      <c r="E4" s="161"/>
      <c r="F4" s="149"/>
    </row>
    <row r="5" spans="1:11" ht="15.75" thickBot="1">
      <c r="A5" s="13"/>
      <c r="B5" s="64"/>
      <c r="C5" s="148"/>
      <c r="D5" s="148"/>
      <c r="E5" s="161"/>
      <c r="F5" s="149"/>
    </row>
    <row r="6" spans="1:11" ht="15.75" thickBot="1">
      <c r="A6" s="5"/>
      <c r="B6" s="65" t="s">
        <v>69</v>
      </c>
      <c r="C6" s="225" t="s">
        <v>130</v>
      </c>
      <c r="D6" s="226"/>
      <c r="E6" s="226"/>
      <c r="F6" s="226"/>
      <c r="G6" s="226"/>
      <c r="H6" s="226"/>
      <c r="I6" s="226"/>
      <c r="J6" s="226"/>
      <c r="K6" s="226"/>
    </row>
    <row r="7" spans="1:11" ht="15.75" thickBot="1">
      <c r="B7" s="69"/>
      <c r="C7" s="70">
        <v>2013</v>
      </c>
      <c r="D7" s="70">
        <v>2012</v>
      </c>
      <c r="E7" s="70">
        <v>2011</v>
      </c>
      <c r="F7" s="70">
        <v>2010</v>
      </c>
      <c r="G7" s="70">
        <v>2009</v>
      </c>
      <c r="H7" s="70">
        <v>2008</v>
      </c>
      <c r="I7" s="70">
        <v>2007</v>
      </c>
      <c r="J7" s="70">
        <v>2006</v>
      </c>
      <c r="K7" s="70">
        <v>2005</v>
      </c>
    </row>
    <row r="8" spans="1:11">
      <c r="B8" s="71" t="s">
        <v>75</v>
      </c>
      <c r="C8" s="72">
        <v>0</v>
      </c>
      <c r="D8" s="72">
        <v>0</v>
      </c>
      <c r="E8" s="72">
        <v>0</v>
      </c>
      <c r="F8" s="72">
        <v>0</v>
      </c>
      <c r="G8" s="72">
        <v>0</v>
      </c>
      <c r="H8" s="72">
        <v>0</v>
      </c>
      <c r="I8" s="72">
        <v>45.22</v>
      </c>
      <c r="J8" s="72">
        <v>0</v>
      </c>
      <c r="K8" s="72">
        <v>0</v>
      </c>
    </row>
    <row r="9" spans="1:11">
      <c r="B9" s="71" t="s">
        <v>76</v>
      </c>
      <c r="C9" s="73">
        <v>2</v>
      </c>
      <c r="D9" s="73">
        <v>0</v>
      </c>
      <c r="E9" s="73">
        <v>0.1</v>
      </c>
      <c r="F9" s="73">
        <v>0</v>
      </c>
      <c r="G9" s="73">
        <v>0</v>
      </c>
      <c r="H9" s="73">
        <v>1922.0070000000001</v>
      </c>
      <c r="I9" s="73">
        <v>9705.48</v>
      </c>
      <c r="J9" s="73">
        <v>1838.12</v>
      </c>
      <c r="K9" s="73">
        <v>0</v>
      </c>
    </row>
    <row r="10" spans="1:11">
      <c r="B10" s="71" t="s">
        <v>77</v>
      </c>
      <c r="C10" s="73">
        <v>54.78</v>
      </c>
      <c r="D10" s="73">
        <v>116</v>
      </c>
      <c r="E10" s="73">
        <v>197.9</v>
      </c>
      <c r="F10" s="73">
        <v>194.44000000000003</v>
      </c>
      <c r="G10" s="73">
        <v>205.46</v>
      </c>
      <c r="H10" s="73">
        <v>0</v>
      </c>
      <c r="I10" s="73">
        <v>0</v>
      </c>
      <c r="J10" s="73">
        <v>24.585000000000001</v>
      </c>
      <c r="K10" s="73">
        <v>36.770000000000003</v>
      </c>
    </row>
    <row r="11" spans="1:11">
      <c r="B11" s="71" t="s">
        <v>78</v>
      </c>
      <c r="C11" s="73">
        <v>1825.0200000000004</v>
      </c>
      <c r="D11" s="73">
        <v>1345.24</v>
      </c>
      <c r="E11" s="73">
        <v>546.1</v>
      </c>
      <c r="F11" s="73">
        <v>687.78200000000004</v>
      </c>
      <c r="G11" s="73">
        <v>751.8</v>
      </c>
      <c r="H11" s="73">
        <v>1329.54</v>
      </c>
      <c r="I11" s="73">
        <v>1653.54</v>
      </c>
      <c r="J11" s="73">
        <v>8434.61</v>
      </c>
      <c r="K11" s="73">
        <v>1075.72</v>
      </c>
    </row>
    <row r="12" spans="1:11">
      <c r="B12" s="71" t="s">
        <v>79</v>
      </c>
      <c r="C12" s="73">
        <v>15329.58</v>
      </c>
      <c r="D12" s="73">
        <v>13595.82</v>
      </c>
      <c r="E12" s="73">
        <v>15413.6</v>
      </c>
      <c r="F12" s="73">
        <v>14557.080000000004</v>
      </c>
      <c r="G12" s="73">
        <v>15475.32</v>
      </c>
      <c r="H12" s="73">
        <v>25721.13</v>
      </c>
      <c r="I12" s="73">
        <v>21215.43</v>
      </c>
      <c r="J12" s="73">
        <v>23284.85</v>
      </c>
      <c r="K12" s="73">
        <v>22288.120000000003</v>
      </c>
    </row>
    <row r="13" spans="1:11">
      <c r="B13" s="71" t="s">
        <v>80</v>
      </c>
      <c r="C13" s="73">
        <v>9811.1200000000008</v>
      </c>
      <c r="D13" s="73">
        <v>6615.9000000000005</v>
      </c>
      <c r="E13" s="73">
        <v>391.7</v>
      </c>
      <c r="F13" s="73">
        <v>207.16</v>
      </c>
      <c r="G13" s="73">
        <v>759.79</v>
      </c>
      <c r="H13" s="73">
        <v>1696.3799999999999</v>
      </c>
      <c r="I13" s="73">
        <v>1805.8</v>
      </c>
      <c r="J13" s="73">
        <v>2146.36</v>
      </c>
      <c r="K13" s="73">
        <v>3898.06</v>
      </c>
    </row>
    <row r="14" spans="1:11">
      <c r="B14" s="71" t="s">
        <v>81</v>
      </c>
      <c r="C14" s="73">
        <v>5396.9200000000019</v>
      </c>
      <c r="D14" s="73">
        <v>5885.1372000000001</v>
      </c>
      <c r="E14" s="73">
        <v>5587.5</v>
      </c>
      <c r="F14" s="73">
        <v>5426.990600000001</v>
      </c>
      <c r="G14" s="73">
        <v>5915.8828000000003</v>
      </c>
      <c r="H14" s="73">
        <v>9531.7037</v>
      </c>
      <c r="I14" s="73">
        <v>14151.012700000001</v>
      </c>
      <c r="J14" s="73">
        <v>15986.5005</v>
      </c>
      <c r="K14" s="73">
        <v>11642.6155</v>
      </c>
    </row>
    <row r="15" spans="1:11">
      <c r="B15" s="71" t="s">
        <v>131</v>
      </c>
      <c r="C15" s="73">
        <v>0</v>
      </c>
      <c r="D15" s="73">
        <v>3096.02</v>
      </c>
      <c r="E15" s="73">
        <v>9330.7000000000007</v>
      </c>
      <c r="F15" s="73">
        <v>948.86</v>
      </c>
      <c r="G15" s="73">
        <v>44.02</v>
      </c>
      <c r="H15" s="73">
        <v>126.02</v>
      </c>
      <c r="I15" s="73">
        <v>6954.68</v>
      </c>
      <c r="J15" s="73">
        <v>209.8</v>
      </c>
      <c r="K15" s="73">
        <v>155.58000000000001</v>
      </c>
    </row>
    <row r="16" spans="1:11">
      <c r="B16" s="71" t="s">
        <v>132</v>
      </c>
      <c r="C16" s="73">
        <v>114.2</v>
      </c>
      <c r="D16" s="73">
        <v>110.22</v>
      </c>
      <c r="E16" s="73">
        <v>261.89999999999998</v>
      </c>
      <c r="F16" s="73">
        <v>1002.2</v>
      </c>
      <c r="G16" s="73">
        <v>145.91999999999999</v>
      </c>
      <c r="H16" s="73">
        <v>1086.9100000000001</v>
      </c>
      <c r="I16" s="73">
        <v>1873.38</v>
      </c>
      <c r="J16" s="73">
        <v>5166.38</v>
      </c>
      <c r="K16" s="73">
        <v>0</v>
      </c>
    </row>
    <row r="17" spans="2:11">
      <c r="B17" s="71" t="s">
        <v>84</v>
      </c>
      <c r="C17" s="73">
        <v>3.48</v>
      </c>
      <c r="D17" s="73">
        <v>7.26</v>
      </c>
      <c r="E17" s="73">
        <v>92.7</v>
      </c>
      <c r="F17" s="73">
        <v>8.92</v>
      </c>
      <c r="G17" s="73">
        <v>1.85</v>
      </c>
      <c r="H17" s="73">
        <v>31.5</v>
      </c>
      <c r="I17" s="73">
        <v>5384.9</v>
      </c>
      <c r="J17" s="73">
        <v>12.88</v>
      </c>
      <c r="K17" s="73">
        <v>112.08</v>
      </c>
    </row>
    <row r="18" spans="2:11">
      <c r="B18" s="71" t="s">
        <v>133</v>
      </c>
      <c r="C18" s="73">
        <v>163.58000000000004</v>
      </c>
      <c r="D18" s="73">
        <v>174.82</v>
      </c>
      <c r="E18" s="73">
        <v>976.1</v>
      </c>
      <c r="F18" s="73">
        <v>1950.63</v>
      </c>
      <c r="G18" s="73">
        <v>2235.7199999999998</v>
      </c>
      <c r="H18" s="73">
        <v>1886.94</v>
      </c>
      <c r="I18" s="73">
        <v>1668.6</v>
      </c>
      <c r="J18" s="73">
        <v>3674.62</v>
      </c>
      <c r="K18" s="73">
        <v>1220.72</v>
      </c>
    </row>
    <row r="19" spans="2:11">
      <c r="B19" s="71" t="s">
        <v>134</v>
      </c>
      <c r="C19" s="73">
        <v>492.53999999999996</v>
      </c>
      <c r="D19" s="73">
        <v>419.74</v>
      </c>
      <c r="E19" s="73">
        <v>434.6</v>
      </c>
      <c r="F19" s="73">
        <v>821.29</v>
      </c>
      <c r="G19" s="73">
        <v>773.19</v>
      </c>
      <c r="H19" s="73">
        <v>9244.52</v>
      </c>
      <c r="I19" s="73">
        <v>10319.57</v>
      </c>
      <c r="J19" s="73">
        <v>14684.5</v>
      </c>
      <c r="K19" s="73">
        <v>12773.11</v>
      </c>
    </row>
    <row r="20" spans="2:11">
      <c r="B20" s="71" t="s">
        <v>87</v>
      </c>
      <c r="C20" s="73">
        <v>74.920000000000016</v>
      </c>
      <c r="D20" s="73">
        <v>53.88</v>
      </c>
      <c r="E20" s="73">
        <v>80.400000000000006</v>
      </c>
      <c r="F20" s="73">
        <v>0</v>
      </c>
      <c r="G20" s="73">
        <v>49.36</v>
      </c>
      <c r="H20" s="73">
        <v>72.08</v>
      </c>
      <c r="I20" s="73">
        <v>0</v>
      </c>
      <c r="J20" s="73">
        <v>1140.54</v>
      </c>
      <c r="K20" s="73">
        <v>293.5</v>
      </c>
    </row>
    <row r="21" spans="2:11">
      <c r="B21" s="71" t="s">
        <v>88</v>
      </c>
      <c r="C21" s="73">
        <v>2007.06</v>
      </c>
      <c r="D21" s="73">
        <v>2968.19</v>
      </c>
      <c r="E21" s="73">
        <v>377.1</v>
      </c>
      <c r="F21" s="73">
        <v>1972.4700000000005</v>
      </c>
      <c r="G21" s="73">
        <v>3387.43</v>
      </c>
      <c r="H21" s="73">
        <v>6035.08</v>
      </c>
      <c r="I21" s="73">
        <v>6042.3</v>
      </c>
      <c r="J21" s="73">
        <v>7724.94</v>
      </c>
      <c r="K21" s="73">
        <v>6735</v>
      </c>
    </row>
    <row r="22" spans="2:11">
      <c r="B22" s="71" t="s">
        <v>135</v>
      </c>
      <c r="C22" s="73">
        <v>3655.34</v>
      </c>
      <c r="D22" s="73">
        <v>3217.38</v>
      </c>
      <c r="E22" s="73">
        <v>2899.1</v>
      </c>
      <c r="F22" s="73">
        <v>4093.920000000001</v>
      </c>
      <c r="G22" s="73">
        <v>10740.04</v>
      </c>
      <c r="H22" s="73">
        <v>11637.64</v>
      </c>
      <c r="I22" s="73">
        <v>922.24</v>
      </c>
      <c r="J22" s="73">
        <v>2669.665</v>
      </c>
      <c r="K22" s="73">
        <v>4589.83</v>
      </c>
    </row>
    <row r="23" spans="2:11">
      <c r="B23" s="71" t="s">
        <v>90</v>
      </c>
      <c r="C23" s="73">
        <v>1678.9100000000003</v>
      </c>
      <c r="D23" s="73">
        <v>1654.98</v>
      </c>
      <c r="E23" s="73">
        <v>6294.5</v>
      </c>
      <c r="F23" s="73">
        <v>6262.09</v>
      </c>
      <c r="G23" s="73">
        <v>3025.27</v>
      </c>
      <c r="H23" s="73">
        <v>1634.54</v>
      </c>
      <c r="I23" s="73">
        <v>2061.9899999999998</v>
      </c>
      <c r="J23" s="73">
        <v>3091.68</v>
      </c>
      <c r="K23" s="73">
        <v>3989.08</v>
      </c>
    </row>
    <row r="24" spans="2:11">
      <c r="B24" s="71" t="s">
        <v>91</v>
      </c>
      <c r="C24" s="73">
        <v>0</v>
      </c>
      <c r="D24" s="73">
        <v>249.2</v>
      </c>
      <c r="E24" s="73">
        <v>0</v>
      </c>
      <c r="F24" s="73">
        <v>18.18</v>
      </c>
      <c r="G24" s="73">
        <v>0</v>
      </c>
      <c r="H24" s="73">
        <v>0</v>
      </c>
      <c r="I24" s="73">
        <v>0</v>
      </c>
      <c r="J24" s="73">
        <v>0</v>
      </c>
      <c r="K24" s="73">
        <v>0</v>
      </c>
    </row>
    <row r="25" spans="2:11" ht="25.5">
      <c r="B25" s="71" t="s">
        <v>92</v>
      </c>
      <c r="C25" s="73">
        <v>1105</v>
      </c>
      <c r="D25" s="73">
        <v>946.2600000000001</v>
      </c>
      <c r="E25" s="73">
        <v>585.9</v>
      </c>
      <c r="F25" s="73">
        <v>46.78</v>
      </c>
      <c r="G25" s="73">
        <v>1295.1199999999999</v>
      </c>
      <c r="H25" s="73">
        <v>15.76</v>
      </c>
      <c r="I25" s="73">
        <v>105.28</v>
      </c>
      <c r="J25" s="73">
        <v>81.52</v>
      </c>
      <c r="K25" s="73">
        <v>60</v>
      </c>
    </row>
    <row r="26" spans="2:11">
      <c r="B26" s="71" t="s">
        <v>93</v>
      </c>
      <c r="C26" s="73">
        <v>0</v>
      </c>
      <c r="D26" s="73">
        <v>0</v>
      </c>
      <c r="E26" s="73">
        <v>0</v>
      </c>
      <c r="F26" s="73">
        <v>5403.98</v>
      </c>
      <c r="G26" s="73">
        <v>1146.1400000000001</v>
      </c>
      <c r="H26" s="73">
        <v>21.64</v>
      </c>
      <c r="I26" s="73">
        <v>0</v>
      </c>
      <c r="J26" s="73">
        <v>0</v>
      </c>
      <c r="K26" s="73">
        <v>326.10000000000002</v>
      </c>
    </row>
    <row r="27" spans="2:11">
      <c r="B27" s="71" t="s">
        <v>94</v>
      </c>
      <c r="C27" s="73">
        <v>0</v>
      </c>
      <c r="D27" s="73">
        <v>0</v>
      </c>
      <c r="E27" s="73">
        <v>9</v>
      </c>
      <c r="F27" s="73">
        <v>0</v>
      </c>
      <c r="G27" s="73">
        <v>0</v>
      </c>
      <c r="H27" s="73">
        <v>672.08</v>
      </c>
      <c r="I27" s="73">
        <v>0</v>
      </c>
      <c r="J27" s="73">
        <v>0</v>
      </c>
      <c r="K27" s="73">
        <v>0</v>
      </c>
    </row>
    <row r="28" spans="2:11">
      <c r="B28" s="71" t="s">
        <v>95</v>
      </c>
      <c r="C28" s="73">
        <v>7970.0600000000013</v>
      </c>
      <c r="D28" s="73">
        <v>6493.1319999999996</v>
      </c>
      <c r="E28" s="73">
        <v>5617.1</v>
      </c>
      <c r="F28" s="73">
        <v>6060.8576000000003</v>
      </c>
      <c r="G28" s="73">
        <v>9526.6869999999999</v>
      </c>
      <c r="H28" s="73">
        <v>12506.358</v>
      </c>
      <c r="I28" s="73">
        <v>13392.73</v>
      </c>
      <c r="J28" s="73">
        <v>13890.71</v>
      </c>
      <c r="K28" s="73">
        <v>19420.09</v>
      </c>
    </row>
    <row r="29" spans="2:11">
      <c r="B29" s="71" t="s">
        <v>96</v>
      </c>
      <c r="C29" s="73">
        <v>5201.3600000000024</v>
      </c>
      <c r="D29" s="73">
        <v>3102.6</v>
      </c>
      <c r="E29" s="73">
        <v>1661.5</v>
      </c>
      <c r="F29" s="73">
        <v>1690.7799999999997</v>
      </c>
      <c r="G29" s="73">
        <v>9465.8700000000008</v>
      </c>
      <c r="H29" s="73">
        <v>47588.27</v>
      </c>
      <c r="I29" s="73">
        <v>5126.42</v>
      </c>
      <c r="J29" s="73">
        <v>10622.46</v>
      </c>
      <c r="K29" s="73">
        <v>13146.75</v>
      </c>
    </row>
    <row r="30" spans="2:11">
      <c r="B30" s="71" t="s">
        <v>97</v>
      </c>
      <c r="C30" s="73">
        <v>146.61999999999998</v>
      </c>
      <c r="D30" s="73">
        <v>127.96</v>
      </c>
      <c r="E30" s="73">
        <v>11.8</v>
      </c>
      <c r="F30" s="73">
        <v>8.9</v>
      </c>
      <c r="G30" s="73">
        <v>191.99</v>
      </c>
      <c r="H30" s="73">
        <v>186.26</v>
      </c>
      <c r="I30" s="73">
        <v>187.42</v>
      </c>
      <c r="J30" s="73">
        <v>180.76</v>
      </c>
      <c r="K30" s="73">
        <v>200.86</v>
      </c>
    </row>
    <row r="31" spans="2:11">
      <c r="B31" s="71" t="s">
        <v>98</v>
      </c>
      <c r="C31" s="74">
        <v>1353671.1470000015</v>
      </c>
      <c r="D31" s="74">
        <v>1470697.67</v>
      </c>
      <c r="E31" s="74">
        <v>1730846</v>
      </c>
      <c r="F31" s="74">
        <v>1938768.4700000007</v>
      </c>
      <c r="G31" s="74">
        <v>2191014.19</v>
      </c>
      <c r="H31" s="74">
        <v>2438259.585</v>
      </c>
      <c r="I31" s="74">
        <v>2857236.017</v>
      </c>
      <c r="J31" s="74">
        <v>2971314.1779999998</v>
      </c>
      <c r="K31" s="74">
        <v>3211792.08</v>
      </c>
    </row>
    <row r="32" spans="2:11">
      <c r="B32" s="71" t="s">
        <v>99</v>
      </c>
      <c r="C32" s="73">
        <v>39084.95699999998</v>
      </c>
      <c r="D32" s="73">
        <v>47571.264000000003</v>
      </c>
      <c r="E32" s="73">
        <v>75181.7</v>
      </c>
      <c r="F32" s="73">
        <v>62388.154999999999</v>
      </c>
      <c r="G32" s="73">
        <v>75647.079800000007</v>
      </c>
      <c r="H32" s="73">
        <v>79417.989999999991</v>
      </c>
      <c r="I32" s="73">
        <v>99267.019</v>
      </c>
      <c r="J32" s="73">
        <v>91614.326000000001</v>
      </c>
      <c r="K32" s="73">
        <v>89977.03</v>
      </c>
    </row>
    <row r="33" spans="2:11">
      <c r="B33" s="71" t="s">
        <v>100</v>
      </c>
      <c r="C33" s="73">
        <v>794754.52000000014</v>
      </c>
      <c r="D33" s="73">
        <v>868224.01500000001</v>
      </c>
      <c r="E33" s="73">
        <v>668129.19999999995</v>
      </c>
      <c r="F33" s="73">
        <v>677836.6</v>
      </c>
      <c r="G33" s="73">
        <v>708176.04299999995</v>
      </c>
      <c r="H33" s="73">
        <v>717022.49</v>
      </c>
      <c r="I33" s="73">
        <v>560867.56299999997</v>
      </c>
      <c r="J33" s="73">
        <v>441826.54</v>
      </c>
      <c r="K33" s="73">
        <v>390914.11</v>
      </c>
    </row>
    <row r="34" spans="2:11">
      <c r="B34" s="71" t="s">
        <v>136</v>
      </c>
      <c r="C34" s="73">
        <v>26943.250000000011</v>
      </c>
      <c r="D34" s="73">
        <v>28366.59</v>
      </c>
      <c r="E34" s="73">
        <v>28546.3</v>
      </c>
      <c r="F34" s="73">
        <v>24705.28999999999</v>
      </c>
      <c r="G34" s="73">
        <v>32866.89</v>
      </c>
      <c r="H34" s="73">
        <v>40752.94</v>
      </c>
      <c r="I34" s="73">
        <v>39289.08</v>
      </c>
      <c r="J34" s="73">
        <v>45839.4</v>
      </c>
      <c r="K34" s="73">
        <v>70017.346999999994</v>
      </c>
    </row>
    <row r="35" spans="2:11">
      <c r="B35" s="71" t="s">
        <v>102</v>
      </c>
      <c r="C35" s="73">
        <v>60414.390000000029</v>
      </c>
      <c r="D35" s="73">
        <v>95699.8</v>
      </c>
      <c r="E35" s="73">
        <v>178606.40000000002</v>
      </c>
      <c r="F35" s="73">
        <v>97696</v>
      </c>
      <c r="G35" s="73">
        <v>100577.773</v>
      </c>
      <c r="H35" s="73">
        <v>413371.95999999996</v>
      </c>
      <c r="I35" s="73">
        <v>426458.73</v>
      </c>
      <c r="J35" s="73">
        <v>411431.10500000004</v>
      </c>
      <c r="K35" s="73">
        <v>456288.78499999997</v>
      </c>
    </row>
    <row r="36" spans="2:11">
      <c r="B36" s="71" t="s">
        <v>103</v>
      </c>
      <c r="C36" s="73">
        <v>76746.29999999993</v>
      </c>
      <c r="D36" s="73">
        <v>54963.430999999997</v>
      </c>
      <c r="E36" s="73">
        <v>50126.8</v>
      </c>
      <c r="F36" s="73">
        <v>67568.06</v>
      </c>
      <c r="G36" s="73">
        <v>36008.479999999996</v>
      </c>
      <c r="H36" s="73">
        <v>39626.21</v>
      </c>
      <c r="I36" s="73">
        <v>45646.47</v>
      </c>
      <c r="J36" s="73">
        <v>78158.19</v>
      </c>
      <c r="K36" s="73">
        <v>86981.714999999997</v>
      </c>
    </row>
    <row r="37" spans="2:11">
      <c r="B37" s="71" t="s">
        <v>104</v>
      </c>
      <c r="C37" s="73">
        <v>318713.95999999996</v>
      </c>
      <c r="D37" s="73">
        <v>453592.8542</v>
      </c>
      <c r="E37" s="73">
        <v>511178.5</v>
      </c>
      <c r="F37" s="73">
        <v>521327</v>
      </c>
      <c r="G37" s="73">
        <v>353902.98</v>
      </c>
      <c r="H37" s="73">
        <v>436725.42</v>
      </c>
      <c r="I37" s="73">
        <v>555923.6399999999</v>
      </c>
      <c r="J37" s="73">
        <v>758621.48</v>
      </c>
      <c r="K37" s="73">
        <v>532419.83000000007</v>
      </c>
    </row>
    <row r="38" spans="2:11">
      <c r="B38" s="71" t="s">
        <v>105</v>
      </c>
      <c r="C38" s="73">
        <v>1197673.3600000006</v>
      </c>
      <c r="D38" s="73">
        <v>1217230.156</v>
      </c>
      <c r="E38" s="73">
        <v>1202936</v>
      </c>
      <c r="F38" s="73">
        <v>943141.14</v>
      </c>
      <c r="G38" s="73">
        <v>999198.07000000007</v>
      </c>
      <c r="H38" s="73">
        <v>1619925.37</v>
      </c>
      <c r="I38" s="73">
        <v>2464810.14</v>
      </c>
      <c r="J38" s="73">
        <v>2064745.064</v>
      </c>
      <c r="K38" s="73">
        <v>1965985.7050000001</v>
      </c>
    </row>
    <row r="39" spans="2:11">
      <c r="B39" s="71" t="s">
        <v>106</v>
      </c>
      <c r="C39" s="73">
        <v>2420.16</v>
      </c>
      <c r="D39" s="73">
        <v>63</v>
      </c>
      <c r="E39" s="73">
        <v>1765.2</v>
      </c>
      <c r="F39" s="73">
        <v>15207.32</v>
      </c>
      <c r="G39" s="73">
        <v>80</v>
      </c>
      <c r="H39" s="73">
        <v>244.42000000000002</v>
      </c>
      <c r="I39" s="73">
        <v>1999.4</v>
      </c>
      <c r="J39" s="73">
        <v>11514.2</v>
      </c>
      <c r="K39" s="73">
        <v>21070.14</v>
      </c>
    </row>
    <row r="40" spans="2:11" ht="26.25" thickBot="1">
      <c r="B40" s="75" t="s">
        <v>107</v>
      </c>
      <c r="C40" s="73">
        <v>134873.97000000006</v>
      </c>
      <c r="D40" s="73">
        <v>191284.62100000001</v>
      </c>
      <c r="E40" s="73">
        <v>156868.20000000001</v>
      </c>
      <c r="F40" s="73">
        <v>143224.58600000001</v>
      </c>
      <c r="G40" s="73">
        <v>124430.85</v>
      </c>
      <c r="H40" s="73">
        <v>176633.60000000001</v>
      </c>
      <c r="I40" s="73">
        <v>164962.91999999998</v>
      </c>
      <c r="J40" s="73">
        <v>88267.45</v>
      </c>
      <c r="K40" s="73">
        <v>79464.460000000006</v>
      </c>
    </row>
    <row r="41" spans="2:11" ht="15.75" thickBot="1">
      <c r="B41" s="76" t="s">
        <v>108</v>
      </c>
      <c r="C41" s="77">
        <v>4060328.5040000021</v>
      </c>
      <c r="D41" s="77">
        <v>4477873.140399999</v>
      </c>
      <c r="E41" s="77">
        <v>4654953.5999999996</v>
      </c>
      <c r="F41" s="77">
        <v>4543225.9312000014</v>
      </c>
      <c r="G41" s="77">
        <v>4687039.2155999998</v>
      </c>
      <c r="H41" s="77">
        <v>6094926.3437000001</v>
      </c>
      <c r="I41" s="77">
        <v>7319076.9716999996</v>
      </c>
      <c r="J41" s="77">
        <v>7078197.4135000007</v>
      </c>
      <c r="K41" s="77">
        <v>7006875.1874999991</v>
      </c>
    </row>
    <row r="42" spans="2:11">
      <c r="B42" s="95"/>
    </row>
    <row r="43" spans="2:11">
      <c r="B43"/>
    </row>
    <row r="44" spans="2:11">
      <c r="B44"/>
    </row>
    <row r="45" spans="2:11">
      <c r="B45"/>
    </row>
    <row r="46" spans="2:11">
      <c r="B46"/>
    </row>
    <row r="47" spans="2:11">
      <c r="B47"/>
    </row>
    <row r="48" spans="2:11">
      <c r="B48"/>
    </row>
    <row r="51" spans="2:2">
      <c r="B51" s="143"/>
    </row>
  </sheetData>
  <mergeCells count="2">
    <mergeCell ref="B6:B7"/>
    <mergeCell ref="C6:K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23"/>
  <sheetViews>
    <sheetView showGridLines="0" workbookViewId="0"/>
  </sheetViews>
  <sheetFormatPr defaultRowHeight="15" customHeight="1"/>
  <cols>
    <col min="1" max="1" width="2.7109375" style="120" customWidth="1"/>
    <col min="2" max="2" width="22.7109375" style="120" customWidth="1"/>
    <col min="3" max="5" width="16.7109375" style="120" customWidth="1"/>
    <col min="6" max="8" width="19.28515625" style="120" customWidth="1"/>
    <col min="9" max="16384" width="9.140625" style="120"/>
  </cols>
  <sheetData>
    <row r="1" spans="2:11" ht="15" customHeight="1">
      <c r="B1" s="227"/>
      <c r="C1" s="228"/>
      <c r="D1" s="228"/>
      <c r="E1" s="228"/>
      <c r="F1" s="228"/>
      <c r="G1" s="228"/>
      <c r="H1" s="228"/>
      <c r="I1" s="228"/>
      <c r="J1" s="228"/>
      <c r="K1" s="228"/>
    </row>
    <row r="2" spans="2:11" ht="18">
      <c r="B2" s="30" t="s">
        <v>176</v>
      </c>
      <c r="D2" s="161"/>
    </row>
    <row r="3" spans="2:11" ht="15" customHeight="1">
      <c r="B3" s="229"/>
      <c r="D3" s="161"/>
    </row>
    <row r="4" spans="2:11" ht="15" customHeight="1">
      <c r="B4" s="147" t="s">
        <v>204</v>
      </c>
    </row>
    <row r="5" spans="2:11" ht="15" customHeight="1" thickBot="1">
      <c r="B5" s="13"/>
    </row>
    <row r="6" spans="2:11" ht="56.25" customHeight="1" thickBot="1">
      <c r="B6" s="150" t="s">
        <v>44</v>
      </c>
      <c r="C6" s="104" t="s">
        <v>177</v>
      </c>
      <c r="D6" s="104" t="s">
        <v>178</v>
      </c>
      <c r="E6" s="106" t="s">
        <v>179</v>
      </c>
      <c r="F6" s="104" t="s">
        <v>180</v>
      </c>
      <c r="G6" s="106" t="s">
        <v>181</v>
      </c>
    </row>
    <row r="7" spans="2:11" ht="15" customHeight="1">
      <c r="B7" s="151">
        <v>2013</v>
      </c>
      <c r="C7" s="185">
        <v>34674.661999999997</v>
      </c>
      <c r="D7" s="185">
        <v>21374.166856551605</v>
      </c>
      <c r="E7" s="206">
        <v>56048.828856551598</v>
      </c>
      <c r="F7" s="185">
        <v>2142.2799999999997</v>
      </c>
      <c r="G7" s="188">
        <v>36816.941999999995</v>
      </c>
    </row>
    <row r="8" spans="2:11" ht="15" customHeight="1">
      <c r="B8" s="154">
        <v>2012</v>
      </c>
      <c r="C8" s="207">
        <v>143602.57800000001</v>
      </c>
      <c r="D8" s="207">
        <v>12144.501410000001</v>
      </c>
      <c r="E8" s="208">
        <v>155747.07941000001</v>
      </c>
      <c r="F8" s="207">
        <v>3683.1</v>
      </c>
      <c r="G8" s="209">
        <v>147285.67800000001</v>
      </c>
    </row>
    <row r="9" spans="2:11" ht="15" customHeight="1" thickBot="1">
      <c r="B9" s="157">
        <v>2011</v>
      </c>
      <c r="C9" s="230">
        <v>154782.79700000002</v>
      </c>
      <c r="D9" s="230">
        <v>11930.573</v>
      </c>
      <c r="E9" s="231">
        <v>166713.37000000002</v>
      </c>
      <c r="F9" s="230">
        <v>2488.88</v>
      </c>
      <c r="G9" s="231">
        <v>157271.67700000003</v>
      </c>
    </row>
    <row r="10" spans="2:11" ht="15" customHeight="1">
      <c r="B10" s="232"/>
      <c r="C10" s="119"/>
      <c r="D10" s="119"/>
      <c r="E10" s="149"/>
      <c r="F10" s="119"/>
      <c r="G10" s="149"/>
    </row>
    <row r="11" spans="2:11" ht="15" customHeight="1">
      <c r="B11" s="232"/>
      <c r="C11" s="119"/>
      <c r="D11" s="119"/>
      <c r="E11" s="149"/>
      <c r="F11" s="119"/>
      <c r="G11" s="149"/>
    </row>
    <row r="12" spans="2:11" ht="15" customHeight="1">
      <c r="B12"/>
      <c r="C12"/>
      <c r="D12"/>
      <c r="E12"/>
      <c r="F12" s="119"/>
      <c r="G12" s="149"/>
    </row>
    <row r="13" spans="2:11" ht="15" customHeight="1">
      <c r="B13"/>
      <c r="C13"/>
      <c r="D13"/>
      <c r="E13"/>
      <c r="F13" s="119"/>
      <c r="G13" s="149"/>
    </row>
    <row r="14" spans="2:11" ht="15" customHeight="1">
      <c r="B14"/>
      <c r="C14"/>
      <c r="D14"/>
      <c r="E14"/>
      <c r="G14" s="233"/>
      <c r="I14" s="234"/>
    </row>
    <row r="15" spans="2:11" ht="15" customHeight="1">
      <c r="B15"/>
      <c r="C15"/>
      <c r="D15"/>
      <c r="E15"/>
    </row>
    <row r="16" spans="2:11" ht="15" customHeight="1">
      <c r="B16"/>
      <c r="C16"/>
      <c r="D16"/>
      <c r="E16"/>
    </row>
    <row r="17" spans="2:9" ht="15" customHeight="1">
      <c r="B17"/>
      <c r="C17"/>
      <c r="D17"/>
      <c r="E17"/>
    </row>
    <row r="18" spans="2:9" ht="15" customHeight="1">
      <c r="B18"/>
      <c r="C18"/>
      <c r="D18"/>
      <c r="E18"/>
    </row>
    <row r="19" spans="2:9" ht="15" customHeight="1">
      <c r="E19" s="234"/>
    </row>
    <row r="20" spans="2:9" ht="15" customHeight="1">
      <c r="E20" s="234"/>
    </row>
    <row r="21" spans="2:9" ht="15" customHeight="1">
      <c r="E21" s="234"/>
    </row>
    <row r="22" spans="2:9" ht="15" customHeight="1">
      <c r="E22" s="234"/>
    </row>
    <row r="23" spans="2:9" ht="15" customHeight="1">
      <c r="G23" s="233"/>
      <c r="I23" s="234"/>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1"/>
  <sheetViews>
    <sheetView showGridLines="0" workbookViewId="0"/>
  </sheetViews>
  <sheetFormatPr defaultRowHeight="15"/>
  <cols>
    <col min="1" max="1" width="2.7109375" style="5" customWidth="1"/>
    <col min="2" max="2" width="48.7109375" style="5" customWidth="1"/>
    <col min="3" max="6" width="12.7109375" style="5" customWidth="1"/>
    <col min="7" max="10" width="12.7109375" customWidth="1"/>
    <col min="11" max="18" width="15.140625" style="5" customWidth="1"/>
    <col min="19" max="16384" width="9.140625" style="5"/>
  </cols>
  <sheetData>
    <row r="1" spans="2:18" s="13" customFormat="1" ht="15" customHeight="1">
      <c r="C1" s="148"/>
      <c r="D1" s="149"/>
      <c r="E1" s="149"/>
      <c r="F1" s="149"/>
      <c r="G1"/>
      <c r="H1"/>
      <c r="I1"/>
      <c r="J1"/>
      <c r="K1" s="148"/>
      <c r="L1" s="149"/>
      <c r="M1" s="149"/>
      <c r="N1" s="149"/>
      <c r="O1" s="148"/>
      <c r="P1" s="149"/>
      <c r="Q1" s="149"/>
      <c r="R1" s="149"/>
    </row>
    <row r="2" spans="2:18" s="13" customFormat="1" ht="18" customHeight="1">
      <c r="B2" s="30" t="s">
        <v>176</v>
      </c>
      <c r="C2" s="161"/>
      <c r="D2" s="161"/>
      <c r="E2" s="149"/>
      <c r="F2" s="149"/>
      <c r="G2"/>
      <c r="H2"/>
      <c r="I2"/>
      <c r="J2"/>
      <c r="K2" s="148"/>
      <c r="L2" s="149"/>
      <c r="M2" s="149"/>
      <c r="N2" s="149"/>
      <c r="O2" s="148"/>
      <c r="P2" s="149"/>
      <c r="Q2" s="149"/>
      <c r="R2" s="149"/>
    </row>
    <row r="3" spans="2:18" s="13" customFormat="1" ht="15" customHeight="1">
      <c r="B3" s="98"/>
      <c r="C3" s="161"/>
      <c r="D3" s="78"/>
      <c r="E3" s="78"/>
      <c r="F3" s="78"/>
      <c r="G3"/>
      <c r="H3"/>
      <c r="I3"/>
      <c r="J3"/>
      <c r="L3" s="78"/>
      <c r="M3" s="78"/>
      <c r="N3" s="78"/>
      <c r="P3" s="78"/>
      <c r="Q3" s="78"/>
      <c r="R3" s="78"/>
    </row>
    <row r="4" spans="2:18" s="13" customFormat="1" ht="15" customHeight="1">
      <c r="B4" s="62" t="s">
        <v>202</v>
      </c>
      <c r="D4" s="78"/>
      <c r="E4" s="78"/>
      <c r="F4" s="78"/>
      <c r="G4"/>
      <c r="H4"/>
      <c r="I4"/>
      <c r="J4"/>
      <c r="L4" s="78"/>
      <c r="M4" s="78"/>
      <c r="N4" s="78"/>
      <c r="P4" s="78"/>
      <c r="Q4" s="78"/>
      <c r="R4" s="78"/>
    </row>
    <row r="5" spans="2:18" s="13" customFormat="1" ht="15" customHeight="1" thickBot="1">
      <c r="C5" s="148"/>
      <c r="D5" s="149"/>
      <c r="E5" s="149"/>
      <c r="F5" s="149"/>
      <c r="G5"/>
      <c r="H5"/>
      <c r="I5"/>
      <c r="J5"/>
      <c r="K5" s="148"/>
      <c r="L5" s="149"/>
      <c r="M5" s="149"/>
      <c r="N5" s="149"/>
      <c r="O5" s="148"/>
      <c r="P5" s="149"/>
      <c r="Q5" s="149"/>
      <c r="R5" s="149"/>
    </row>
    <row r="6" spans="2:18" ht="39.75" customHeight="1" thickBot="1">
      <c r="B6" s="193" t="s">
        <v>69</v>
      </c>
      <c r="C6" s="194" t="s">
        <v>182</v>
      </c>
      <c r="D6" s="194" t="s">
        <v>73</v>
      </c>
      <c r="E6" s="194" t="s">
        <v>74</v>
      </c>
      <c r="F6" s="194" t="s">
        <v>122</v>
      </c>
    </row>
    <row r="7" spans="2:18" s="168" customFormat="1" ht="15" customHeight="1">
      <c r="B7" s="235" t="s">
        <v>75</v>
      </c>
      <c r="C7" s="196">
        <v>0</v>
      </c>
      <c r="D7" s="196">
        <v>0</v>
      </c>
      <c r="E7" s="196">
        <v>783.64</v>
      </c>
      <c r="F7" s="197">
        <v>783.64</v>
      </c>
      <c r="G7"/>
      <c r="H7"/>
      <c r="I7"/>
      <c r="J7"/>
    </row>
    <row r="8" spans="2:18" s="168" customFormat="1" ht="15" customHeight="1">
      <c r="B8" s="169" t="s">
        <v>76</v>
      </c>
      <c r="C8" s="73">
        <v>0</v>
      </c>
      <c r="D8" s="73">
        <v>0</v>
      </c>
      <c r="E8" s="73">
        <v>2.1</v>
      </c>
      <c r="F8" s="170">
        <v>2.1</v>
      </c>
      <c r="G8"/>
      <c r="H8"/>
      <c r="I8"/>
      <c r="J8"/>
    </row>
    <row r="9" spans="2:18" s="168" customFormat="1" ht="15" customHeight="1">
      <c r="B9" s="169" t="s">
        <v>77</v>
      </c>
      <c r="C9" s="73">
        <v>0</v>
      </c>
      <c r="D9" s="73">
        <v>0</v>
      </c>
      <c r="E9" s="73">
        <v>70.38</v>
      </c>
      <c r="F9" s="170">
        <v>70.38</v>
      </c>
      <c r="G9"/>
      <c r="H9"/>
      <c r="I9"/>
      <c r="J9"/>
    </row>
    <row r="10" spans="2:18" s="168" customFormat="1" ht="15" customHeight="1">
      <c r="B10" s="169" t="s">
        <v>78</v>
      </c>
      <c r="C10" s="73">
        <v>74</v>
      </c>
      <c r="D10" s="73">
        <v>0</v>
      </c>
      <c r="E10" s="73">
        <v>2386.29</v>
      </c>
      <c r="F10" s="170">
        <v>2460.29</v>
      </c>
      <c r="G10"/>
      <c r="H10"/>
      <c r="I10"/>
      <c r="J10"/>
    </row>
    <row r="11" spans="2:18" s="168" customFormat="1" ht="15" customHeight="1">
      <c r="B11" s="169" t="s">
        <v>79</v>
      </c>
      <c r="C11" s="73">
        <v>0</v>
      </c>
      <c r="D11" s="73">
        <v>0</v>
      </c>
      <c r="E11" s="73">
        <v>2625.28</v>
      </c>
      <c r="F11" s="170">
        <v>2625.28</v>
      </c>
      <c r="G11"/>
      <c r="H11"/>
      <c r="I11"/>
      <c r="J11"/>
    </row>
    <row r="12" spans="2:18" s="168" customFormat="1" ht="15" customHeight="1">
      <c r="B12" s="169" t="s">
        <v>80</v>
      </c>
      <c r="C12" s="73">
        <v>0</v>
      </c>
      <c r="D12" s="73">
        <v>0</v>
      </c>
      <c r="E12" s="73">
        <v>9716.7900000000009</v>
      </c>
      <c r="F12" s="170">
        <v>9716.7900000000009</v>
      </c>
      <c r="G12"/>
      <c r="H12"/>
      <c r="I12"/>
      <c r="J12"/>
    </row>
    <row r="13" spans="2:18" s="168" customFormat="1" ht="15" customHeight="1">
      <c r="B13" s="169" t="s">
        <v>81</v>
      </c>
      <c r="C13" s="73">
        <v>0</v>
      </c>
      <c r="D13" s="73">
        <v>0</v>
      </c>
      <c r="E13" s="73">
        <v>161.63</v>
      </c>
      <c r="F13" s="170">
        <v>161.63</v>
      </c>
      <c r="G13"/>
      <c r="H13"/>
      <c r="I13"/>
      <c r="J13"/>
    </row>
    <row r="14" spans="2:18" s="168" customFormat="1" ht="15" customHeight="1">
      <c r="B14" s="169" t="s">
        <v>131</v>
      </c>
      <c r="C14" s="73">
        <v>0</v>
      </c>
      <c r="D14" s="73">
        <v>0</v>
      </c>
      <c r="E14" s="73">
        <v>0</v>
      </c>
      <c r="F14" s="170">
        <v>0</v>
      </c>
      <c r="G14"/>
      <c r="H14"/>
      <c r="I14"/>
      <c r="J14"/>
    </row>
    <row r="15" spans="2:18" s="168" customFormat="1" ht="15" customHeight="1">
      <c r="B15" s="169" t="s">
        <v>132</v>
      </c>
      <c r="C15" s="73">
        <v>0</v>
      </c>
      <c r="D15" s="73">
        <v>0</v>
      </c>
      <c r="E15" s="73">
        <v>0</v>
      </c>
      <c r="F15" s="170">
        <v>0</v>
      </c>
      <c r="G15"/>
      <c r="H15"/>
      <c r="I15"/>
      <c r="J15"/>
    </row>
    <row r="16" spans="2:18" s="168" customFormat="1" ht="15" customHeight="1">
      <c r="B16" s="169" t="s">
        <v>84</v>
      </c>
      <c r="C16" s="73">
        <v>0</v>
      </c>
      <c r="D16" s="73">
        <v>0</v>
      </c>
      <c r="E16" s="73">
        <v>0</v>
      </c>
      <c r="F16" s="170">
        <v>0</v>
      </c>
      <c r="G16"/>
      <c r="H16"/>
      <c r="I16"/>
      <c r="J16"/>
    </row>
    <row r="17" spans="2:10" s="168" customFormat="1" ht="15" customHeight="1">
      <c r="B17" s="169" t="s">
        <v>133</v>
      </c>
      <c r="C17" s="73">
        <v>0</v>
      </c>
      <c r="D17" s="73">
        <v>0</v>
      </c>
      <c r="E17" s="73">
        <v>0</v>
      </c>
      <c r="F17" s="170">
        <v>0</v>
      </c>
      <c r="G17"/>
      <c r="H17"/>
      <c r="I17"/>
      <c r="J17"/>
    </row>
    <row r="18" spans="2:10" s="168" customFormat="1" ht="15" customHeight="1">
      <c r="B18" s="169" t="s">
        <v>134</v>
      </c>
      <c r="C18" s="73">
        <v>0</v>
      </c>
      <c r="D18" s="73">
        <v>0</v>
      </c>
      <c r="E18" s="73">
        <v>0</v>
      </c>
      <c r="F18" s="170">
        <v>0</v>
      </c>
      <c r="G18"/>
      <c r="H18"/>
      <c r="I18"/>
      <c r="J18"/>
    </row>
    <row r="19" spans="2:10" s="168" customFormat="1" ht="15" customHeight="1">
      <c r="B19" s="169" t="s">
        <v>87</v>
      </c>
      <c r="C19" s="73">
        <v>0</v>
      </c>
      <c r="D19" s="73">
        <v>0</v>
      </c>
      <c r="E19" s="73">
        <v>0</v>
      </c>
      <c r="F19" s="170">
        <v>0</v>
      </c>
      <c r="G19"/>
      <c r="H19"/>
      <c r="I19"/>
      <c r="J19"/>
    </row>
    <row r="20" spans="2:10" s="168" customFormat="1" ht="15" customHeight="1">
      <c r="B20" s="169" t="s">
        <v>88</v>
      </c>
      <c r="C20" s="73">
        <v>0</v>
      </c>
      <c r="D20" s="73">
        <v>0</v>
      </c>
      <c r="E20" s="73">
        <v>0</v>
      </c>
      <c r="F20" s="170">
        <v>0</v>
      </c>
      <c r="G20"/>
      <c r="H20"/>
      <c r="I20"/>
      <c r="J20"/>
    </row>
    <row r="21" spans="2:10" s="168" customFormat="1" ht="15" customHeight="1">
      <c r="B21" s="169" t="s">
        <v>135</v>
      </c>
      <c r="C21" s="73">
        <v>47.396767289411365</v>
      </c>
      <c r="D21" s="73">
        <v>0</v>
      </c>
      <c r="E21" s="73">
        <v>0</v>
      </c>
      <c r="F21" s="170">
        <v>47.396767289411365</v>
      </c>
      <c r="G21"/>
      <c r="H21"/>
      <c r="I21"/>
      <c r="J21"/>
    </row>
    <row r="22" spans="2:10" s="168" customFormat="1" ht="15" customHeight="1">
      <c r="B22" s="169" t="s">
        <v>90</v>
      </c>
      <c r="C22" s="73">
        <v>0</v>
      </c>
      <c r="D22" s="73">
        <v>0</v>
      </c>
      <c r="E22" s="73">
        <v>0</v>
      </c>
      <c r="F22" s="170">
        <v>0</v>
      </c>
      <c r="G22"/>
      <c r="H22"/>
      <c r="I22"/>
      <c r="J22"/>
    </row>
    <row r="23" spans="2:10" s="168" customFormat="1" ht="15" customHeight="1">
      <c r="B23" s="169" t="s">
        <v>91</v>
      </c>
      <c r="C23" s="73">
        <v>0</v>
      </c>
      <c r="D23" s="73">
        <v>0</v>
      </c>
      <c r="E23" s="73">
        <v>0</v>
      </c>
      <c r="F23" s="170">
        <v>0</v>
      </c>
      <c r="G23"/>
      <c r="H23"/>
      <c r="I23"/>
      <c r="J23"/>
    </row>
    <row r="24" spans="2:10" s="168" customFormat="1" ht="25.5">
      <c r="B24" s="171" t="s">
        <v>92</v>
      </c>
      <c r="C24" s="73">
        <v>1904.2098049383726</v>
      </c>
      <c r="D24" s="73">
        <v>0</v>
      </c>
      <c r="E24" s="73">
        <v>52.44</v>
      </c>
      <c r="F24" s="170">
        <v>1956.6498049383727</v>
      </c>
      <c r="G24"/>
      <c r="H24"/>
      <c r="I24"/>
      <c r="J24"/>
    </row>
    <row r="25" spans="2:10" s="168" customFormat="1" ht="15" customHeight="1">
      <c r="B25" s="169" t="s">
        <v>93</v>
      </c>
      <c r="C25" s="73">
        <v>4537.3682843238194</v>
      </c>
      <c r="D25" s="73">
        <v>0</v>
      </c>
      <c r="E25" s="73">
        <v>0</v>
      </c>
      <c r="F25" s="170">
        <v>4537.3682843238194</v>
      </c>
      <c r="G25"/>
      <c r="H25"/>
      <c r="I25"/>
      <c r="J25"/>
    </row>
    <row r="26" spans="2:10" s="168" customFormat="1" ht="15" customHeight="1">
      <c r="B26" s="169" t="s">
        <v>94</v>
      </c>
      <c r="C26" s="73">
        <v>4898.3340000000007</v>
      </c>
      <c r="D26" s="73">
        <v>0</v>
      </c>
      <c r="E26" s="73">
        <v>0</v>
      </c>
      <c r="F26" s="170">
        <v>4898.3340000000007</v>
      </c>
      <c r="G26"/>
      <c r="H26"/>
      <c r="I26"/>
      <c r="J26"/>
    </row>
    <row r="27" spans="2:10" s="168" customFormat="1" ht="15" customHeight="1">
      <c r="B27" s="169" t="s">
        <v>95</v>
      </c>
      <c r="C27" s="73">
        <v>0</v>
      </c>
      <c r="D27" s="73">
        <v>0</v>
      </c>
      <c r="E27" s="73">
        <v>0</v>
      </c>
      <c r="F27" s="170">
        <v>0</v>
      </c>
      <c r="G27"/>
      <c r="H27"/>
      <c r="I27"/>
      <c r="J27"/>
    </row>
    <row r="28" spans="2:10" s="168" customFormat="1" ht="15" customHeight="1">
      <c r="B28" s="169" t="s">
        <v>96</v>
      </c>
      <c r="C28" s="73">
        <v>0</v>
      </c>
      <c r="D28" s="73">
        <v>0</v>
      </c>
      <c r="E28" s="73">
        <v>0</v>
      </c>
      <c r="F28" s="170">
        <v>0</v>
      </c>
      <c r="G28"/>
      <c r="H28"/>
      <c r="I28"/>
      <c r="J28"/>
    </row>
    <row r="29" spans="2:10" s="168" customFormat="1" ht="15" customHeight="1">
      <c r="B29" s="169" t="s">
        <v>97</v>
      </c>
      <c r="C29" s="73">
        <v>0</v>
      </c>
      <c r="D29" s="73">
        <v>0</v>
      </c>
      <c r="E29" s="73">
        <v>0</v>
      </c>
      <c r="F29" s="170">
        <v>0</v>
      </c>
      <c r="G29"/>
      <c r="H29"/>
      <c r="I29"/>
      <c r="J29"/>
    </row>
    <row r="30" spans="2:10" s="168" customFormat="1" ht="15" customHeight="1">
      <c r="B30" s="169" t="s">
        <v>98</v>
      </c>
      <c r="C30" s="73">
        <v>0</v>
      </c>
      <c r="D30" s="73">
        <v>0</v>
      </c>
      <c r="E30" s="73">
        <v>0</v>
      </c>
      <c r="F30" s="170">
        <v>0</v>
      </c>
      <c r="G30"/>
      <c r="H30"/>
      <c r="I30"/>
      <c r="J30"/>
    </row>
    <row r="31" spans="2:10" s="168" customFormat="1" ht="15" customHeight="1">
      <c r="B31" s="169" t="s">
        <v>99</v>
      </c>
      <c r="C31" s="73">
        <v>264.48</v>
      </c>
      <c r="D31" s="73">
        <v>0</v>
      </c>
      <c r="E31" s="73">
        <v>0</v>
      </c>
      <c r="F31" s="170">
        <v>264.48</v>
      </c>
      <c r="G31"/>
      <c r="H31"/>
      <c r="I31"/>
      <c r="J31"/>
    </row>
    <row r="32" spans="2:10" s="168" customFormat="1" ht="15" customHeight="1">
      <c r="B32" s="169" t="s">
        <v>100</v>
      </c>
      <c r="C32" s="73">
        <v>0</v>
      </c>
      <c r="D32" s="73">
        <v>0</v>
      </c>
      <c r="E32" s="73">
        <v>1014.6</v>
      </c>
      <c r="F32" s="170">
        <v>1014.6</v>
      </c>
      <c r="G32"/>
      <c r="H32"/>
      <c r="I32"/>
      <c r="J32"/>
    </row>
    <row r="33" spans="2:20" s="168" customFormat="1" ht="15" customHeight="1">
      <c r="B33" s="169" t="s">
        <v>136</v>
      </c>
      <c r="C33" s="73">
        <v>0</v>
      </c>
      <c r="D33" s="73">
        <v>0</v>
      </c>
      <c r="E33" s="73">
        <v>0</v>
      </c>
      <c r="F33" s="170">
        <v>0</v>
      </c>
      <c r="G33"/>
      <c r="H33"/>
      <c r="I33"/>
      <c r="J33"/>
    </row>
    <row r="34" spans="2:20" s="168" customFormat="1" ht="15" customHeight="1">
      <c r="B34" s="169" t="s">
        <v>102</v>
      </c>
      <c r="C34" s="73">
        <v>0</v>
      </c>
      <c r="D34" s="73">
        <v>0</v>
      </c>
      <c r="E34" s="73">
        <v>10454.869999999999</v>
      </c>
      <c r="F34" s="170">
        <v>10454.869999999999</v>
      </c>
      <c r="G34"/>
      <c r="H34"/>
      <c r="I34"/>
      <c r="J34"/>
    </row>
    <row r="35" spans="2:20" s="168" customFormat="1" ht="15" customHeight="1">
      <c r="B35" s="169" t="s">
        <v>103</v>
      </c>
      <c r="C35" s="73">
        <v>0</v>
      </c>
      <c r="D35" s="73">
        <v>0</v>
      </c>
      <c r="E35" s="73">
        <v>8700.8100000000031</v>
      </c>
      <c r="F35" s="170">
        <v>8700.8100000000031</v>
      </c>
      <c r="G35"/>
      <c r="H35"/>
      <c r="I35"/>
      <c r="J35"/>
    </row>
    <row r="36" spans="2:20" s="168" customFormat="1" ht="15" customHeight="1">
      <c r="B36" s="169" t="s">
        <v>104</v>
      </c>
      <c r="C36" s="73">
        <v>0</v>
      </c>
      <c r="D36" s="73">
        <v>0</v>
      </c>
      <c r="E36" s="73">
        <v>0</v>
      </c>
      <c r="F36" s="170">
        <v>0</v>
      </c>
      <c r="G36"/>
      <c r="H36"/>
      <c r="I36"/>
      <c r="J36"/>
    </row>
    <row r="37" spans="2:20" s="168" customFormat="1" ht="15" customHeight="1">
      <c r="B37" s="169" t="s">
        <v>105</v>
      </c>
      <c r="C37" s="73">
        <v>0</v>
      </c>
      <c r="D37" s="73">
        <v>0</v>
      </c>
      <c r="E37" s="73">
        <v>7509.2999999999993</v>
      </c>
      <c r="F37" s="170">
        <v>7509.2999999999993</v>
      </c>
      <c r="G37"/>
      <c r="H37"/>
      <c r="I37"/>
      <c r="J37"/>
    </row>
    <row r="38" spans="2:20" s="168" customFormat="1" ht="15" customHeight="1">
      <c r="B38" s="169" t="s">
        <v>106</v>
      </c>
      <c r="C38" s="73">
        <v>0</v>
      </c>
      <c r="D38" s="73">
        <v>0</v>
      </c>
      <c r="E38" s="73">
        <v>0</v>
      </c>
      <c r="F38" s="170">
        <v>0</v>
      </c>
      <c r="G38"/>
      <c r="H38"/>
      <c r="I38"/>
      <c r="J38"/>
    </row>
    <row r="39" spans="2:20" s="168" customFormat="1" ht="26.25" thickBot="1">
      <c r="B39" s="236" t="s">
        <v>107</v>
      </c>
      <c r="C39" s="173">
        <v>0</v>
      </c>
      <c r="D39" s="173">
        <v>0</v>
      </c>
      <c r="E39" s="173">
        <v>844.91000000000008</v>
      </c>
      <c r="F39" s="174">
        <v>844.91000000000008</v>
      </c>
      <c r="G39"/>
      <c r="H39"/>
      <c r="I39"/>
      <c r="J39"/>
    </row>
    <row r="40" spans="2:20" ht="15" customHeight="1" thickBot="1">
      <c r="B40" s="175" t="s">
        <v>108</v>
      </c>
      <c r="C40" s="202">
        <v>11725.788856551604</v>
      </c>
      <c r="D40" s="202">
        <v>0</v>
      </c>
      <c r="E40" s="202">
        <v>44323.040000000008</v>
      </c>
      <c r="F40" s="202">
        <v>56048.828856551612</v>
      </c>
    </row>
    <row r="41" spans="2:20" ht="15" customHeight="1"/>
    <row r="42" spans="2:20" ht="15" customHeight="1"/>
    <row r="43" spans="2:20" s="13" customFormat="1" ht="15" customHeight="1">
      <c r="B43" s="62" t="s">
        <v>203</v>
      </c>
      <c r="D43" s="78"/>
      <c r="E43" s="78"/>
      <c r="F43" s="78"/>
      <c r="G43"/>
      <c r="H43"/>
      <c r="I43"/>
      <c r="J43"/>
      <c r="L43" s="78"/>
      <c r="M43" s="78"/>
      <c r="N43" s="78"/>
      <c r="P43" s="78"/>
      <c r="Q43" s="78"/>
      <c r="R43" s="78"/>
    </row>
    <row r="44" spans="2:20" s="13" customFormat="1" ht="15" customHeight="1" thickBot="1">
      <c r="C44" s="148"/>
      <c r="D44" s="149"/>
      <c r="E44" s="149"/>
      <c r="F44" s="149"/>
      <c r="G44"/>
      <c r="H44"/>
      <c r="I44"/>
      <c r="J44"/>
      <c r="K44" s="148"/>
      <c r="L44" s="149"/>
      <c r="M44" s="149"/>
      <c r="N44" s="149"/>
      <c r="O44" s="148"/>
      <c r="P44" s="149"/>
      <c r="Q44" s="149"/>
      <c r="R44" s="149"/>
    </row>
    <row r="45" spans="2:20" ht="27.75" customHeight="1" thickBot="1">
      <c r="B45" s="65" t="s">
        <v>69</v>
      </c>
      <c r="C45" s="178" t="s">
        <v>183</v>
      </c>
      <c r="D45" s="179"/>
      <c r="E45" s="179"/>
      <c r="F45" s="180"/>
      <c r="G45" s="178" t="s">
        <v>184</v>
      </c>
      <c r="H45" s="179"/>
      <c r="I45" s="237"/>
      <c r="J45" s="180"/>
      <c r="K45" s="178" t="s">
        <v>185</v>
      </c>
      <c r="L45" s="179"/>
      <c r="M45" s="179"/>
      <c r="N45" s="180"/>
    </row>
    <row r="46" spans="2:20" ht="39.75" customHeight="1" thickBot="1">
      <c r="B46" s="181"/>
      <c r="C46" s="194" t="s">
        <v>72</v>
      </c>
      <c r="D46" s="194" t="s">
        <v>73</v>
      </c>
      <c r="E46" s="194" t="s">
        <v>74</v>
      </c>
      <c r="F46" s="194" t="s">
        <v>122</v>
      </c>
      <c r="G46" s="194" t="s">
        <v>72</v>
      </c>
      <c r="H46" s="194" t="s">
        <v>73</v>
      </c>
      <c r="I46" s="194" t="s">
        <v>74</v>
      </c>
      <c r="J46" s="194" t="s">
        <v>122</v>
      </c>
      <c r="K46" s="194" t="s">
        <v>72</v>
      </c>
      <c r="L46" s="194" t="s">
        <v>73</v>
      </c>
      <c r="M46" s="194" t="s">
        <v>74</v>
      </c>
      <c r="N46" s="238" t="s">
        <v>122</v>
      </c>
    </row>
    <row r="47" spans="2:20" s="168" customFormat="1" ht="15" customHeight="1">
      <c r="B47" s="165" t="s">
        <v>75</v>
      </c>
      <c r="C47" s="72">
        <v>0</v>
      </c>
      <c r="D47" s="72">
        <v>0</v>
      </c>
      <c r="E47" s="72">
        <v>0</v>
      </c>
      <c r="F47" s="166">
        <v>0</v>
      </c>
      <c r="G47" s="72">
        <v>0</v>
      </c>
      <c r="H47" s="72">
        <v>0</v>
      </c>
      <c r="I47" s="72">
        <v>783.64</v>
      </c>
      <c r="J47" s="166">
        <v>783.64</v>
      </c>
      <c r="K47" s="72">
        <v>0</v>
      </c>
      <c r="L47" s="72">
        <v>0</v>
      </c>
      <c r="M47" s="72">
        <v>0</v>
      </c>
      <c r="N47" s="183">
        <v>0</v>
      </c>
    </row>
    <row r="48" spans="2:20" s="168" customFormat="1" ht="15" customHeight="1">
      <c r="B48" s="169" t="s">
        <v>76</v>
      </c>
      <c r="C48" s="73">
        <v>0</v>
      </c>
      <c r="D48" s="73">
        <v>0</v>
      </c>
      <c r="E48" s="73">
        <v>0</v>
      </c>
      <c r="F48" s="170">
        <v>0</v>
      </c>
      <c r="G48" s="73">
        <v>0</v>
      </c>
      <c r="H48" s="73">
        <v>0</v>
      </c>
      <c r="I48" s="73">
        <v>2.1</v>
      </c>
      <c r="J48" s="170">
        <v>2.1</v>
      </c>
      <c r="K48" s="73">
        <v>0</v>
      </c>
      <c r="L48" s="73">
        <v>0</v>
      </c>
      <c r="M48" s="73">
        <v>0</v>
      </c>
      <c r="N48" s="239">
        <v>0</v>
      </c>
      <c r="P48"/>
      <c r="Q48"/>
      <c r="R48"/>
      <c r="S48"/>
      <c r="T48"/>
    </row>
    <row r="49" spans="2:20" s="168" customFormat="1" ht="15" customHeight="1">
      <c r="B49" s="169" t="s">
        <v>77</v>
      </c>
      <c r="C49" s="73">
        <v>0</v>
      </c>
      <c r="D49" s="73">
        <v>0</v>
      </c>
      <c r="E49" s="73">
        <v>54.78</v>
      </c>
      <c r="F49" s="170">
        <v>54.78</v>
      </c>
      <c r="G49" s="73">
        <v>0</v>
      </c>
      <c r="H49" s="73">
        <v>0</v>
      </c>
      <c r="I49" s="73">
        <v>15.6</v>
      </c>
      <c r="J49" s="170">
        <v>15.6</v>
      </c>
      <c r="K49" s="73">
        <v>0</v>
      </c>
      <c r="L49" s="73">
        <v>0</v>
      </c>
      <c r="M49" s="73">
        <v>0</v>
      </c>
      <c r="N49" s="239">
        <v>0</v>
      </c>
      <c r="P49"/>
      <c r="Q49"/>
      <c r="R49"/>
      <c r="S49"/>
      <c r="T49"/>
    </row>
    <row r="50" spans="2:20" s="168" customFormat="1" ht="15" customHeight="1">
      <c r="B50" s="169" t="s">
        <v>78</v>
      </c>
      <c r="C50" s="73">
        <v>74</v>
      </c>
      <c r="D50" s="73">
        <v>0</v>
      </c>
      <c r="E50" s="73">
        <v>185.66000000000003</v>
      </c>
      <c r="F50" s="170">
        <v>259.66000000000003</v>
      </c>
      <c r="G50" s="73">
        <v>0</v>
      </c>
      <c r="H50" s="73">
        <v>0</v>
      </c>
      <c r="I50" s="73">
        <v>2200.63</v>
      </c>
      <c r="J50" s="170">
        <v>2200.63</v>
      </c>
      <c r="K50" s="73">
        <v>0</v>
      </c>
      <c r="L50" s="73">
        <v>0</v>
      </c>
      <c r="M50" s="73">
        <v>18.68</v>
      </c>
      <c r="N50" s="239">
        <v>18.68</v>
      </c>
      <c r="P50"/>
      <c r="Q50"/>
      <c r="R50"/>
      <c r="S50"/>
      <c r="T50"/>
    </row>
    <row r="51" spans="2:20" s="168" customFormat="1" ht="15" customHeight="1">
      <c r="B51" s="169" t="s">
        <v>79</v>
      </c>
      <c r="C51" s="73">
        <v>0</v>
      </c>
      <c r="D51" s="73">
        <v>0</v>
      </c>
      <c r="E51" s="73">
        <v>0</v>
      </c>
      <c r="F51" s="170">
        <v>0</v>
      </c>
      <c r="G51" s="73">
        <v>0</v>
      </c>
      <c r="H51" s="73">
        <v>0</v>
      </c>
      <c r="I51" s="73">
        <v>2625.28</v>
      </c>
      <c r="J51" s="170">
        <v>2625.28</v>
      </c>
      <c r="K51" s="73">
        <v>0</v>
      </c>
      <c r="L51" s="73">
        <v>0</v>
      </c>
      <c r="M51" s="73">
        <v>0</v>
      </c>
      <c r="N51" s="239">
        <v>0</v>
      </c>
      <c r="P51"/>
      <c r="Q51"/>
      <c r="R51"/>
      <c r="S51"/>
      <c r="T51"/>
    </row>
    <row r="52" spans="2:20" s="168" customFormat="1" ht="15" customHeight="1">
      <c r="B52" s="169" t="s">
        <v>80</v>
      </c>
      <c r="C52" s="73">
        <v>0</v>
      </c>
      <c r="D52" s="73">
        <v>0</v>
      </c>
      <c r="E52" s="73">
        <v>9440.2800000000007</v>
      </c>
      <c r="F52" s="170">
        <v>9440.2800000000007</v>
      </c>
      <c r="G52" s="73">
        <v>0</v>
      </c>
      <c r="H52" s="73">
        <v>0</v>
      </c>
      <c r="I52" s="73">
        <v>276.51</v>
      </c>
      <c r="J52" s="170">
        <v>276.51</v>
      </c>
      <c r="K52" s="73">
        <v>0</v>
      </c>
      <c r="L52" s="73">
        <v>0</v>
      </c>
      <c r="M52" s="73">
        <v>0</v>
      </c>
      <c r="N52" s="239">
        <v>0</v>
      </c>
      <c r="P52"/>
      <c r="Q52"/>
      <c r="R52"/>
      <c r="S52"/>
      <c r="T52"/>
    </row>
    <row r="53" spans="2:20" s="168" customFormat="1" ht="15" customHeight="1">
      <c r="B53" s="169" t="s">
        <v>81</v>
      </c>
      <c r="C53" s="73">
        <v>0</v>
      </c>
      <c r="D53" s="73">
        <v>0</v>
      </c>
      <c r="E53" s="73">
        <v>93.89</v>
      </c>
      <c r="F53" s="170">
        <v>93.89</v>
      </c>
      <c r="G53" s="73">
        <v>0</v>
      </c>
      <c r="H53" s="73">
        <v>0</v>
      </c>
      <c r="I53" s="73">
        <v>67.739999999999995</v>
      </c>
      <c r="J53" s="170">
        <v>67.739999999999995</v>
      </c>
      <c r="K53" s="73">
        <v>0</v>
      </c>
      <c r="L53" s="73">
        <v>0</v>
      </c>
      <c r="M53" s="73">
        <v>0</v>
      </c>
      <c r="N53" s="239">
        <v>0</v>
      </c>
    </row>
    <row r="54" spans="2:20" s="168" customFormat="1" ht="15" customHeight="1">
      <c r="B54" s="169" t="s">
        <v>131</v>
      </c>
      <c r="C54" s="73">
        <v>0</v>
      </c>
      <c r="D54" s="73">
        <v>0</v>
      </c>
      <c r="E54" s="73">
        <v>0</v>
      </c>
      <c r="F54" s="170">
        <v>0</v>
      </c>
      <c r="G54" s="73">
        <v>0</v>
      </c>
      <c r="H54" s="73">
        <v>0</v>
      </c>
      <c r="I54" s="73">
        <v>0</v>
      </c>
      <c r="J54" s="170">
        <v>0</v>
      </c>
      <c r="K54" s="73">
        <v>0</v>
      </c>
      <c r="L54" s="73">
        <v>0</v>
      </c>
      <c r="M54" s="73">
        <v>0</v>
      </c>
      <c r="N54" s="239">
        <v>0</v>
      </c>
    </row>
    <row r="55" spans="2:20" s="168" customFormat="1" ht="15" customHeight="1">
      <c r="B55" s="169" t="s">
        <v>132</v>
      </c>
      <c r="C55" s="73">
        <v>0</v>
      </c>
      <c r="D55" s="73">
        <v>0</v>
      </c>
      <c r="E55" s="73">
        <v>0</v>
      </c>
      <c r="F55" s="170">
        <v>0</v>
      </c>
      <c r="G55" s="73">
        <v>0</v>
      </c>
      <c r="H55" s="73">
        <v>0</v>
      </c>
      <c r="I55" s="73">
        <v>0</v>
      </c>
      <c r="J55" s="170">
        <v>0</v>
      </c>
      <c r="K55" s="73">
        <v>0</v>
      </c>
      <c r="L55" s="73">
        <v>0</v>
      </c>
      <c r="M55" s="73">
        <v>0</v>
      </c>
      <c r="N55" s="239">
        <v>0</v>
      </c>
    </row>
    <row r="56" spans="2:20" s="168" customFormat="1" ht="15" customHeight="1">
      <c r="B56" s="169" t="s">
        <v>84</v>
      </c>
      <c r="C56" s="73">
        <v>0</v>
      </c>
      <c r="D56" s="73">
        <v>0</v>
      </c>
      <c r="E56" s="73">
        <v>0</v>
      </c>
      <c r="F56" s="170">
        <v>0</v>
      </c>
      <c r="G56" s="73">
        <v>0</v>
      </c>
      <c r="H56" s="73">
        <v>0</v>
      </c>
      <c r="I56" s="73">
        <v>0</v>
      </c>
      <c r="J56" s="170">
        <v>0</v>
      </c>
      <c r="K56" s="73">
        <v>0</v>
      </c>
      <c r="L56" s="73">
        <v>0</v>
      </c>
      <c r="M56" s="73">
        <v>0</v>
      </c>
      <c r="N56" s="239">
        <v>0</v>
      </c>
    </row>
    <row r="57" spans="2:20" s="168" customFormat="1" ht="15" customHeight="1">
      <c r="B57" s="169" t="s">
        <v>133</v>
      </c>
      <c r="C57" s="73">
        <v>0</v>
      </c>
      <c r="D57" s="73">
        <v>0</v>
      </c>
      <c r="E57" s="73">
        <v>0</v>
      </c>
      <c r="F57" s="170">
        <v>0</v>
      </c>
      <c r="G57" s="73">
        <v>0</v>
      </c>
      <c r="H57" s="73">
        <v>0</v>
      </c>
      <c r="I57" s="73">
        <v>0</v>
      </c>
      <c r="J57" s="170">
        <v>0</v>
      </c>
      <c r="K57" s="73">
        <v>0</v>
      </c>
      <c r="L57" s="73">
        <v>0</v>
      </c>
      <c r="M57" s="73">
        <v>0</v>
      </c>
      <c r="N57" s="239">
        <v>0</v>
      </c>
    </row>
    <row r="58" spans="2:20" s="168" customFormat="1" ht="15" customHeight="1">
      <c r="B58" s="169" t="s">
        <v>134</v>
      </c>
      <c r="C58" s="73">
        <v>0</v>
      </c>
      <c r="D58" s="73">
        <v>0</v>
      </c>
      <c r="E58" s="73">
        <v>0</v>
      </c>
      <c r="F58" s="170">
        <v>0</v>
      </c>
      <c r="G58" s="73">
        <v>0</v>
      </c>
      <c r="H58" s="73">
        <v>0</v>
      </c>
      <c r="I58" s="73">
        <v>0</v>
      </c>
      <c r="J58" s="170">
        <v>0</v>
      </c>
      <c r="K58" s="73">
        <v>0</v>
      </c>
      <c r="L58" s="73">
        <v>0</v>
      </c>
      <c r="M58" s="73">
        <v>0</v>
      </c>
      <c r="N58" s="239">
        <v>0</v>
      </c>
    </row>
    <row r="59" spans="2:20" s="168" customFormat="1" ht="15" customHeight="1">
      <c r="B59" s="169" t="s">
        <v>87</v>
      </c>
      <c r="C59" s="73">
        <v>0</v>
      </c>
      <c r="D59" s="73">
        <v>0</v>
      </c>
      <c r="E59" s="73">
        <v>0</v>
      </c>
      <c r="F59" s="170">
        <v>0</v>
      </c>
      <c r="G59" s="73">
        <v>0</v>
      </c>
      <c r="H59" s="73">
        <v>0</v>
      </c>
      <c r="I59" s="73">
        <v>0</v>
      </c>
      <c r="J59" s="170">
        <v>0</v>
      </c>
      <c r="K59" s="73">
        <v>0</v>
      </c>
      <c r="L59" s="73">
        <v>0</v>
      </c>
      <c r="M59" s="73">
        <v>0</v>
      </c>
      <c r="N59" s="239">
        <v>0</v>
      </c>
    </row>
    <row r="60" spans="2:20" s="168" customFormat="1" ht="15" customHeight="1">
      <c r="B60" s="169" t="s">
        <v>88</v>
      </c>
      <c r="C60" s="73">
        <v>0</v>
      </c>
      <c r="D60" s="73">
        <v>0</v>
      </c>
      <c r="E60" s="73">
        <v>0</v>
      </c>
      <c r="F60" s="170">
        <v>0</v>
      </c>
      <c r="G60" s="73">
        <v>0</v>
      </c>
      <c r="H60" s="73">
        <v>0</v>
      </c>
      <c r="I60" s="73">
        <v>0</v>
      </c>
      <c r="J60" s="170">
        <v>0</v>
      </c>
      <c r="K60" s="73">
        <v>0</v>
      </c>
      <c r="L60" s="73">
        <v>0</v>
      </c>
      <c r="M60" s="73">
        <v>0</v>
      </c>
      <c r="N60" s="239">
        <v>0</v>
      </c>
    </row>
    <row r="61" spans="2:20" s="168" customFormat="1" ht="15" customHeight="1">
      <c r="B61" s="169" t="s">
        <v>135</v>
      </c>
      <c r="C61" s="73">
        <v>0</v>
      </c>
      <c r="D61" s="73">
        <v>0</v>
      </c>
      <c r="E61" s="73">
        <v>0</v>
      </c>
      <c r="F61" s="170">
        <v>0</v>
      </c>
      <c r="G61" s="73">
        <v>47.396767289411365</v>
      </c>
      <c r="H61" s="73">
        <v>0</v>
      </c>
      <c r="I61" s="73">
        <v>0</v>
      </c>
      <c r="J61" s="170">
        <v>47.396767289411365</v>
      </c>
      <c r="K61" s="73">
        <v>0</v>
      </c>
      <c r="L61" s="73">
        <v>0</v>
      </c>
      <c r="M61" s="73">
        <v>0</v>
      </c>
      <c r="N61" s="239">
        <v>0</v>
      </c>
    </row>
    <row r="62" spans="2:20" s="168" customFormat="1" ht="15" customHeight="1">
      <c r="B62" s="169" t="s">
        <v>90</v>
      </c>
      <c r="C62" s="73">
        <v>0</v>
      </c>
      <c r="D62" s="73">
        <v>0</v>
      </c>
      <c r="E62" s="73">
        <v>0</v>
      </c>
      <c r="F62" s="170">
        <v>0</v>
      </c>
      <c r="G62" s="73">
        <v>0</v>
      </c>
      <c r="H62" s="73">
        <v>0</v>
      </c>
      <c r="I62" s="73">
        <v>0</v>
      </c>
      <c r="J62" s="170">
        <v>0</v>
      </c>
      <c r="K62" s="73">
        <v>0</v>
      </c>
      <c r="L62" s="73">
        <v>0</v>
      </c>
      <c r="M62" s="73">
        <v>0</v>
      </c>
      <c r="N62" s="239">
        <v>0</v>
      </c>
    </row>
    <row r="63" spans="2:20" s="168" customFormat="1" ht="15" customHeight="1">
      <c r="B63" s="169" t="s">
        <v>91</v>
      </c>
      <c r="C63" s="73">
        <v>0</v>
      </c>
      <c r="D63" s="73">
        <v>0</v>
      </c>
      <c r="E63" s="73">
        <v>0</v>
      </c>
      <c r="F63" s="170">
        <v>0</v>
      </c>
      <c r="G63" s="73">
        <v>0</v>
      </c>
      <c r="H63" s="73">
        <v>0</v>
      </c>
      <c r="I63" s="73">
        <v>0</v>
      </c>
      <c r="J63" s="170">
        <v>0</v>
      </c>
      <c r="K63" s="73">
        <v>0</v>
      </c>
      <c r="L63" s="73">
        <v>0</v>
      </c>
      <c r="M63" s="73">
        <v>0</v>
      </c>
      <c r="N63" s="239">
        <v>0</v>
      </c>
    </row>
    <row r="64" spans="2:20" s="168" customFormat="1" ht="15" customHeight="1">
      <c r="B64" s="169" t="s">
        <v>92</v>
      </c>
      <c r="C64" s="73">
        <v>491.29200000000003</v>
      </c>
      <c r="D64" s="73">
        <v>0</v>
      </c>
      <c r="E64" s="73">
        <v>0.16</v>
      </c>
      <c r="F64" s="170">
        <v>491.45200000000006</v>
      </c>
      <c r="G64" s="73">
        <v>1412.9178049383727</v>
      </c>
      <c r="H64" s="73">
        <v>0</v>
      </c>
      <c r="I64" s="73">
        <v>52.28</v>
      </c>
      <c r="J64" s="170">
        <v>1465.1978049383727</v>
      </c>
      <c r="K64" s="73">
        <v>0</v>
      </c>
      <c r="L64" s="73">
        <v>0</v>
      </c>
      <c r="M64" s="73">
        <v>0</v>
      </c>
      <c r="N64" s="239">
        <v>0</v>
      </c>
    </row>
    <row r="65" spans="2:14" s="168" customFormat="1" ht="15" customHeight="1">
      <c r="B65" s="169" t="s">
        <v>93</v>
      </c>
      <c r="C65" s="73">
        <v>0</v>
      </c>
      <c r="D65" s="73">
        <v>0</v>
      </c>
      <c r="E65" s="73">
        <v>0</v>
      </c>
      <c r="F65" s="170">
        <v>0</v>
      </c>
      <c r="G65" s="73">
        <v>4537.3682843238194</v>
      </c>
      <c r="H65" s="73">
        <v>0</v>
      </c>
      <c r="I65" s="73">
        <v>0</v>
      </c>
      <c r="J65" s="170">
        <v>4537.3682843238194</v>
      </c>
      <c r="K65" s="73">
        <v>0</v>
      </c>
      <c r="L65" s="73">
        <v>0</v>
      </c>
      <c r="M65" s="73">
        <v>0</v>
      </c>
      <c r="N65" s="239">
        <v>0</v>
      </c>
    </row>
    <row r="66" spans="2:14" s="168" customFormat="1" ht="15" customHeight="1">
      <c r="B66" s="169" t="s">
        <v>94</v>
      </c>
      <c r="C66" s="73">
        <v>178.22</v>
      </c>
      <c r="D66" s="73">
        <v>0</v>
      </c>
      <c r="E66" s="73">
        <v>0</v>
      </c>
      <c r="F66" s="170">
        <v>178.22</v>
      </c>
      <c r="G66" s="73">
        <v>4720.1140000000005</v>
      </c>
      <c r="H66" s="73">
        <v>0</v>
      </c>
      <c r="I66" s="73">
        <v>0</v>
      </c>
      <c r="J66" s="170">
        <v>4720.1140000000005</v>
      </c>
      <c r="K66" s="73">
        <v>0</v>
      </c>
      <c r="L66" s="73">
        <v>0</v>
      </c>
      <c r="M66" s="73">
        <v>0</v>
      </c>
      <c r="N66" s="239">
        <v>0</v>
      </c>
    </row>
    <row r="67" spans="2:14" s="168" customFormat="1" ht="15" customHeight="1">
      <c r="B67" s="169" t="s">
        <v>95</v>
      </c>
      <c r="C67" s="73">
        <v>0</v>
      </c>
      <c r="D67" s="73">
        <v>0</v>
      </c>
      <c r="E67" s="73">
        <v>0</v>
      </c>
      <c r="F67" s="170">
        <v>0</v>
      </c>
      <c r="G67" s="73">
        <v>0</v>
      </c>
      <c r="H67" s="73">
        <v>0</v>
      </c>
      <c r="I67" s="73">
        <v>0</v>
      </c>
      <c r="J67" s="170">
        <v>0</v>
      </c>
      <c r="K67" s="73">
        <v>0</v>
      </c>
      <c r="L67" s="73">
        <v>0</v>
      </c>
      <c r="M67" s="73">
        <v>0</v>
      </c>
      <c r="N67" s="239">
        <v>0</v>
      </c>
    </row>
    <row r="68" spans="2:14" s="168" customFormat="1" ht="15" customHeight="1">
      <c r="B68" s="169" t="s">
        <v>96</v>
      </c>
      <c r="C68" s="73">
        <v>0</v>
      </c>
      <c r="D68" s="73">
        <v>0</v>
      </c>
      <c r="E68" s="73">
        <v>0</v>
      </c>
      <c r="F68" s="170">
        <v>0</v>
      </c>
      <c r="G68" s="73">
        <v>0</v>
      </c>
      <c r="H68" s="73">
        <v>0</v>
      </c>
      <c r="I68" s="73">
        <v>0</v>
      </c>
      <c r="J68" s="170">
        <v>0</v>
      </c>
      <c r="K68" s="73">
        <v>0</v>
      </c>
      <c r="L68" s="73">
        <v>0</v>
      </c>
      <c r="M68" s="73">
        <v>0</v>
      </c>
      <c r="N68" s="239">
        <v>0</v>
      </c>
    </row>
    <row r="69" spans="2:14" s="168" customFormat="1" ht="15" customHeight="1">
      <c r="B69" s="169" t="s">
        <v>97</v>
      </c>
      <c r="C69" s="73">
        <v>0</v>
      </c>
      <c r="D69" s="73">
        <v>0</v>
      </c>
      <c r="E69" s="73">
        <v>0</v>
      </c>
      <c r="F69" s="170">
        <v>0</v>
      </c>
      <c r="G69" s="73">
        <v>0</v>
      </c>
      <c r="H69" s="73">
        <v>0</v>
      </c>
      <c r="I69" s="73">
        <v>0</v>
      </c>
      <c r="J69" s="170">
        <v>0</v>
      </c>
      <c r="K69" s="73">
        <v>0</v>
      </c>
      <c r="L69" s="73">
        <v>0</v>
      </c>
      <c r="M69" s="73">
        <v>0</v>
      </c>
      <c r="N69" s="239">
        <v>0</v>
      </c>
    </row>
    <row r="70" spans="2:14" s="168" customFormat="1" ht="15" customHeight="1">
      <c r="B70" s="169" t="s">
        <v>98</v>
      </c>
      <c r="C70" s="73">
        <v>0</v>
      </c>
      <c r="D70" s="73">
        <v>0</v>
      </c>
      <c r="E70" s="73">
        <v>0</v>
      </c>
      <c r="F70" s="170">
        <v>0</v>
      </c>
      <c r="G70" s="73">
        <v>0</v>
      </c>
      <c r="H70" s="73">
        <v>0</v>
      </c>
      <c r="I70" s="73">
        <v>0</v>
      </c>
      <c r="J70" s="170">
        <v>0</v>
      </c>
      <c r="K70" s="73">
        <v>0</v>
      </c>
      <c r="L70" s="73">
        <v>0</v>
      </c>
      <c r="M70" s="73">
        <v>0</v>
      </c>
      <c r="N70" s="239">
        <v>0</v>
      </c>
    </row>
    <row r="71" spans="2:14" s="168" customFormat="1" ht="15" customHeight="1">
      <c r="B71" s="169" t="s">
        <v>99</v>
      </c>
      <c r="C71" s="73">
        <v>264.48</v>
      </c>
      <c r="D71" s="73">
        <v>0</v>
      </c>
      <c r="E71" s="73">
        <v>0</v>
      </c>
      <c r="F71" s="170">
        <v>264.48</v>
      </c>
      <c r="G71" s="73">
        <v>0</v>
      </c>
      <c r="H71" s="73">
        <v>0</v>
      </c>
      <c r="I71" s="73">
        <v>0</v>
      </c>
      <c r="J71" s="170">
        <v>0</v>
      </c>
      <c r="K71" s="73">
        <v>0</v>
      </c>
      <c r="L71" s="73">
        <v>0</v>
      </c>
      <c r="M71" s="73">
        <v>0</v>
      </c>
      <c r="N71" s="239">
        <v>0</v>
      </c>
    </row>
    <row r="72" spans="2:14" s="168" customFormat="1" ht="15" customHeight="1">
      <c r="B72" s="169" t="s">
        <v>100</v>
      </c>
      <c r="C72" s="73">
        <v>0</v>
      </c>
      <c r="D72" s="73">
        <v>0</v>
      </c>
      <c r="E72" s="73">
        <v>0</v>
      </c>
      <c r="F72" s="170">
        <v>0</v>
      </c>
      <c r="G72" s="73">
        <v>0</v>
      </c>
      <c r="H72" s="73">
        <v>0</v>
      </c>
      <c r="I72" s="73">
        <v>1014.6</v>
      </c>
      <c r="J72" s="170">
        <v>1014.6</v>
      </c>
      <c r="K72" s="73">
        <v>0</v>
      </c>
      <c r="L72" s="73">
        <v>0</v>
      </c>
      <c r="M72" s="73">
        <v>0</v>
      </c>
      <c r="N72" s="239">
        <v>0</v>
      </c>
    </row>
    <row r="73" spans="2:14" s="168" customFormat="1" ht="15" customHeight="1">
      <c r="B73" s="169" t="s">
        <v>136</v>
      </c>
      <c r="C73" s="73">
        <v>0</v>
      </c>
      <c r="D73" s="73">
        <v>0</v>
      </c>
      <c r="E73" s="73">
        <v>0</v>
      </c>
      <c r="F73" s="170">
        <v>0</v>
      </c>
      <c r="G73" s="73">
        <v>0</v>
      </c>
      <c r="H73" s="73">
        <v>0</v>
      </c>
      <c r="I73" s="73">
        <v>0</v>
      </c>
      <c r="J73" s="170">
        <v>0</v>
      </c>
      <c r="K73" s="73">
        <v>0</v>
      </c>
      <c r="L73" s="73">
        <v>0</v>
      </c>
      <c r="M73" s="73">
        <v>0</v>
      </c>
      <c r="N73" s="239">
        <v>0</v>
      </c>
    </row>
    <row r="74" spans="2:14" s="168" customFormat="1" ht="15" customHeight="1">
      <c r="B74" s="169" t="s">
        <v>102</v>
      </c>
      <c r="C74" s="73">
        <v>0</v>
      </c>
      <c r="D74" s="73">
        <v>0</v>
      </c>
      <c r="E74" s="73">
        <v>10155.009999999998</v>
      </c>
      <c r="F74" s="170">
        <v>10155.009999999998</v>
      </c>
      <c r="G74" s="73">
        <v>0</v>
      </c>
      <c r="H74" s="73">
        <v>0</v>
      </c>
      <c r="I74" s="73">
        <v>299.86</v>
      </c>
      <c r="J74" s="170">
        <v>299.86</v>
      </c>
      <c r="K74" s="73">
        <v>0</v>
      </c>
      <c r="L74" s="73">
        <v>0</v>
      </c>
      <c r="M74" s="73">
        <v>34.340000000000003</v>
      </c>
      <c r="N74" s="239">
        <v>34.340000000000003</v>
      </c>
    </row>
    <row r="75" spans="2:14" s="168" customFormat="1" ht="15" customHeight="1">
      <c r="B75" s="169" t="s">
        <v>103</v>
      </c>
      <c r="C75" s="73">
        <v>0</v>
      </c>
      <c r="D75" s="73">
        <v>0</v>
      </c>
      <c r="E75" s="73">
        <v>8467.5500000000029</v>
      </c>
      <c r="F75" s="170">
        <v>8467.5500000000029</v>
      </c>
      <c r="G75" s="73">
        <v>0</v>
      </c>
      <c r="H75" s="73">
        <v>0</v>
      </c>
      <c r="I75" s="73">
        <v>233.26000000000002</v>
      </c>
      <c r="J75" s="170">
        <v>233.26000000000002</v>
      </c>
      <c r="K75" s="73">
        <v>0</v>
      </c>
      <c r="L75" s="73">
        <v>0</v>
      </c>
      <c r="M75" s="73">
        <v>2089.2599999999998</v>
      </c>
      <c r="N75" s="239">
        <v>2089.2599999999998</v>
      </c>
    </row>
    <row r="76" spans="2:14" s="168" customFormat="1" ht="15" customHeight="1">
      <c r="B76" s="169" t="s">
        <v>104</v>
      </c>
      <c r="C76" s="73">
        <v>0</v>
      </c>
      <c r="D76" s="73">
        <v>0</v>
      </c>
      <c r="E76" s="73">
        <v>0</v>
      </c>
      <c r="F76" s="170">
        <v>0</v>
      </c>
      <c r="G76" s="73">
        <v>0</v>
      </c>
      <c r="H76" s="73">
        <v>0</v>
      </c>
      <c r="I76" s="73">
        <v>0</v>
      </c>
      <c r="J76" s="170">
        <v>0</v>
      </c>
      <c r="K76" s="73">
        <v>0</v>
      </c>
      <c r="L76" s="73">
        <v>0</v>
      </c>
      <c r="M76" s="73">
        <v>0</v>
      </c>
      <c r="N76" s="239">
        <v>0</v>
      </c>
    </row>
    <row r="77" spans="2:14" s="168" customFormat="1" ht="15" customHeight="1">
      <c r="B77" s="169" t="s">
        <v>105</v>
      </c>
      <c r="C77" s="73">
        <v>0</v>
      </c>
      <c r="D77" s="73">
        <v>0</v>
      </c>
      <c r="E77" s="73">
        <v>4787.7799999999988</v>
      </c>
      <c r="F77" s="170">
        <v>4787.7799999999988</v>
      </c>
      <c r="G77" s="73">
        <v>0</v>
      </c>
      <c r="H77" s="73">
        <v>0</v>
      </c>
      <c r="I77" s="73">
        <v>2721.5200000000004</v>
      </c>
      <c r="J77" s="170">
        <v>2721.5200000000004</v>
      </c>
      <c r="K77" s="73">
        <v>0</v>
      </c>
      <c r="L77" s="73">
        <v>0</v>
      </c>
      <c r="M77" s="73">
        <v>0</v>
      </c>
      <c r="N77" s="239">
        <v>0</v>
      </c>
    </row>
    <row r="78" spans="2:14" s="168" customFormat="1" ht="15" customHeight="1">
      <c r="B78" s="169" t="s">
        <v>106</v>
      </c>
      <c r="C78" s="73">
        <v>0</v>
      </c>
      <c r="D78" s="73">
        <v>0</v>
      </c>
      <c r="E78" s="73">
        <v>0</v>
      </c>
      <c r="F78" s="170">
        <v>0</v>
      </c>
      <c r="G78" s="73">
        <v>0</v>
      </c>
      <c r="H78" s="73">
        <v>0</v>
      </c>
      <c r="I78" s="73">
        <v>0</v>
      </c>
      <c r="J78" s="170">
        <v>0</v>
      </c>
      <c r="K78" s="73">
        <v>0</v>
      </c>
      <c r="L78" s="73">
        <v>0</v>
      </c>
      <c r="M78" s="73">
        <v>0</v>
      </c>
      <c r="N78" s="239">
        <v>0</v>
      </c>
    </row>
    <row r="79" spans="2:14" s="168" customFormat="1" ht="15" customHeight="1" thickBot="1">
      <c r="B79" s="240" t="s">
        <v>107</v>
      </c>
      <c r="C79" s="173">
        <v>0</v>
      </c>
      <c r="D79" s="173">
        <v>0</v>
      </c>
      <c r="E79" s="173">
        <v>481.56000000000006</v>
      </c>
      <c r="F79" s="174">
        <v>481.56000000000006</v>
      </c>
      <c r="G79" s="73">
        <v>0</v>
      </c>
      <c r="H79" s="73">
        <v>0</v>
      </c>
      <c r="I79" s="73">
        <v>363.35</v>
      </c>
      <c r="J79" s="170">
        <v>363.35</v>
      </c>
      <c r="K79" s="173">
        <v>0</v>
      </c>
      <c r="L79" s="173">
        <v>0</v>
      </c>
      <c r="M79" s="173">
        <v>0</v>
      </c>
      <c r="N79" s="241">
        <v>0</v>
      </c>
    </row>
    <row r="80" spans="2:14" s="168" customFormat="1" ht="15" customHeight="1" thickBot="1">
      <c r="B80" s="175" t="s">
        <v>108</v>
      </c>
      <c r="C80" s="176">
        <v>1007.9920000000001</v>
      </c>
      <c r="D80" s="202">
        <v>0</v>
      </c>
      <c r="E80" s="202">
        <v>33666.67</v>
      </c>
      <c r="F80" s="202">
        <v>34674.661999999997</v>
      </c>
      <c r="G80" s="176">
        <v>10717.796856551604</v>
      </c>
      <c r="H80" s="202">
        <v>0</v>
      </c>
      <c r="I80" s="202">
        <v>10656.37</v>
      </c>
      <c r="J80" s="202">
        <v>21374.166856551601</v>
      </c>
      <c r="K80" s="202">
        <v>0</v>
      </c>
      <c r="L80" s="202">
        <v>0</v>
      </c>
      <c r="M80" s="202">
        <v>2142.2799999999997</v>
      </c>
      <c r="N80" s="242">
        <v>2142.2799999999997</v>
      </c>
    </row>
    <row r="81" spans="3:6">
      <c r="C81" s="177"/>
      <c r="D81" s="177"/>
      <c r="E81" s="177"/>
      <c r="F81" s="177"/>
    </row>
  </sheetData>
  <mergeCells count="4">
    <mergeCell ref="B45:B46"/>
    <mergeCell ref="C45:F45"/>
    <mergeCell ref="G45:J45"/>
    <mergeCell ref="K45:N4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0"/>
  <sheetViews>
    <sheetView showGridLines="0" workbookViewId="0"/>
  </sheetViews>
  <sheetFormatPr defaultRowHeight="15" customHeight="1"/>
  <cols>
    <col min="1" max="1" width="2.7109375" style="243" customWidth="1"/>
    <col min="2" max="2" width="14.7109375" style="243" customWidth="1"/>
    <col min="3" max="6" width="16.7109375" style="243" customWidth="1"/>
    <col min="7" max="10" width="10.7109375" style="243" customWidth="1"/>
    <col min="11" max="16384" width="9.140625" style="243"/>
  </cols>
  <sheetData>
    <row r="1" spans="1:11" ht="15" customHeight="1">
      <c r="A1" s="5"/>
      <c r="B1" s="227"/>
      <c r="C1" s="228"/>
      <c r="D1" s="228"/>
      <c r="E1" s="228"/>
      <c r="F1" s="228"/>
      <c r="G1" s="228"/>
      <c r="H1" s="228"/>
      <c r="I1" s="228"/>
      <c r="J1" s="228"/>
      <c r="K1" s="228"/>
    </row>
    <row r="2" spans="1:11" ht="18" customHeight="1">
      <c r="A2" s="5"/>
      <c r="B2" s="30" t="s">
        <v>186</v>
      </c>
      <c r="C2" s="244"/>
      <c r="D2" s="244"/>
      <c r="E2" s="244"/>
      <c r="F2" s="244"/>
      <c r="G2" s="244"/>
      <c r="H2" s="244"/>
      <c r="I2" s="244"/>
      <c r="J2" s="244"/>
      <c r="K2" s="244"/>
    </row>
    <row r="3" spans="1:11" ht="15" customHeight="1">
      <c r="A3" s="5"/>
      <c r="B3" s="244"/>
      <c r="C3" s="244"/>
      <c r="D3" s="244"/>
      <c r="E3" s="244"/>
      <c r="F3" s="245"/>
      <c r="G3" s="244"/>
      <c r="H3" s="234"/>
      <c r="I3" s="244"/>
      <c r="J3" s="244"/>
      <c r="K3" s="244"/>
    </row>
    <row r="4" spans="1:11" ht="15" customHeight="1">
      <c r="A4" s="5"/>
      <c r="B4" s="31" t="s">
        <v>200</v>
      </c>
      <c r="C4" s="244"/>
      <c r="D4" s="244"/>
      <c r="E4" s="244"/>
      <c r="F4" s="244"/>
      <c r="G4" s="244"/>
      <c r="H4" s="244"/>
      <c r="I4" s="244"/>
      <c r="J4" s="244"/>
      <c r="K4" s="244"/>
    </row>
    <row r="5" spans="1:11" ht="15" customHeight="1" thickBot="1">
      <c r="A5" s="5"/>
      <c r="B5" s="31"/>
      <c r="C5" s="244"/>
      <c r="D5" s="244"/>
      <c r="E5" s="244"/>
      <c r="F5" s="244"/>
      <c r="G5" s="244"/>
      <c r="H5" s="244"/>
      <c r="I5" s="244"/>
      <c r="J5" s="244"/>
      <c r="K5" s="244"/>
    </row>
    <row r="6" spans="1:11" s="5" customFormat="1" ht="15" customHeight="1" thickBot="1">
      <c r="B6" s="246" t="s">
        <v>44</v>
      </c>
      <c r="C6" s="100" t="s">
        <v>187</v>
      </c>
      <c r="D6" s="247"/>
      <c r="E6" s="247"/>
      <c r="F6" s="248"/>
    </row>
    <row r="7" spans="1:11" s="5" customFormat="1" ht="30" customHeight="1" thickBot="1">
      <c r="B7" s="249"/>
      <c r="C7" s="104" t="s">
        <v>188</v>
      </c>
      <c r="D7" s="104" t="s">
        <v>189</v>
      </c>
      <c r="E7" s="104" t="s">
        <v>190</v>
      </c>
      <c r="F7" s="106" t="s">
        <v>122</v>
      </c>
    </row>
    <row r="8" spans="1:11" s="5" customFormat="1" ht="15" customHeight="1">
      <c r="B8" s="109">
        <v>2013</v>
      </c>
      <c r="C8" s="250">
        <v>153904.69272599995</v>
      </c>
      <c r="D8" s="250">
        <v>7432.908311000001</v>
      </c>
      <c r="E8" s="250">
        <v>1247.5980000000002</v>
      </c>
      <c r="F8" s="251">
        <v>162585.19903699998</v>
      </c>
      <c r="G8" s="132"/>
    </row>
    <row r="9" spans="1:11" s="5" customFormat="1" ht="15" customHeight="1">
      <c r="B9" s="109">
        <v>2012</v>
      </c>
      <c r="C9" s="252">
        <v>252621.00504799996</v>
      </c>
      <c r="D9" s="252">
        <v>3699.4737359999995</v>
      </c>
      <c r="E9" s="252">
        <v>1597.3560000000002</v>
      </c>
      <c r="F9" s="253">
        <v>257917.83478399998</v>
      </c>
      <c r="G9" s="132"/>
    </row>
    <row r="10" spans="1:11" s="5" customFormat="1" ht="15" customHeight="1">
      <c r="B10" s="109">
        <v>2011</v>
      </c>
      <c r="C10" s="254">
        <v>119734.70750000002</v>
      </c>
      <c r="D10" s="254">
        <v>2610.4929999999999</v>
      </c>
      <c r="E10" s="254">
        <v>1273.9070000000004</v>
      </c>
      <c r="F10" s="255">
        <v>123619.10749999998</v>
      </c>
      <c r="G10" s="132"/>
    </row>
    <row r="11" spans="1:11" s="5" customFormat="1" ht="15" customHeight="1">
      <c r="B11" s="86">
        <v>2010</v>
      </c>
      <c r="C11" s="256">
        <v>141430.03905000002</v>
      </c>
      <c r="D11" s="256">
        <v>1742.2090000000001</v>
      </c>
      <c r="E11" s="256">
        <v>749.53899999999987</v>
      </c>
      <c r="F11" s="257">
        <v>143921.78705000001</v>
      </c>
      <c r="G11" s="132"/>
    </row>
    <row r="12" spans="1:11" s="5" customFormat="1" ht="15" customHeight="1">
      <c r="B12" s="86">
        <v>2009</v>
      </c>
      <c r="C12" s="256">
        <v>163474.77330000015</v>
      </c>
      <c r="D12" s="256">
        <v>4547.6350000000002</v>
      </c>
      <c r="E12" s="256">
        <v>888.59</v>
      </c>
      <c r="F12" s="257">
        <v>168910.99830000015</v>
      </c>
      <c r="G12" s="132"/>
    </row>
    <row r="13" spans="1:11" s="5" customFormat="1" ht="15" customHeight="1">
      <c r="B13" s="86">
        <v>2008</v>
      </c>
      <c r="C13" s="256">
        <v>151721.05039999992</v>
      </c>
      <c r="D13" s="256">
        <v>2966.7020000000002</v>
      </c>
      <c r="E13" s="256">
        <v>413.96499999999997</v>
      </c>
      <c r="F13" s="257">
        <v>155101.71739999991</v>
      </c>
      <c r="G13" s="132"/>
    </row>
    <row r="14" spans="1:11" s="5" customFormat="1" ht="15" customHeight="1">
      <c r="B14" s="86">
        <v>2007</v>
      </c>
      <c r="C14" s="256">
        <v>173662.78380000003</v>
      </c>
      <c r="D14" s="256">
        <v>1747.5</v>
      </c>
      <c r="E14" s="256">
        <v>655</v>
      </c>
      <c r="F14" s="257">
        <v>176065.28380000003</v>
      </c>
      <c r="G14" s="132"/>
    </row>
    <row r="15" spans="1:11" s="5" customFormat="1" ht="15" customHeight="1">
      <c r="B15" s="86">
        <v>2006</v>
      </c>
      <c r="C15" s="256">
        <v>122671.31835</v>
      </c>
      <c r="D15" s="256">
        <v>2018</v>
      </c>
      <c r="E15" s="256">
        <v>327.60000000000002</v>
      </c>
      <c r="F15" s="257">
        <v>125016.91835000001</v>
      </c>
      <c r="G15" s="132"/>
    </row>
    <row r="16" spans="1:11" s="5" customFormat="1" ht="15" customHeight="1">
      <c r="B16" s="86">
        <v>2005</v>
      </c>
      <c r="C16" s="256">
        <v>101123.82370000005</v>
      </c>
      <c r="D16" s="256">
        <v>2145.4</v>
      </c>
      <c r="E16" s="256">
        <v>895</v>
      </c>
      <c r="F16" s="257">
        <v>104164.22370000005</v>
      </c>
      <c r="G16" s="132"/>
    </row>
    <row r="17" spans="2:10" s="5" customFormat="1" ht="15" customHeight="1" thickBot="1">
      <c r="B17" s="113">
        <v>2004</v>
      </c>
      <c r="C17" s="258">
        <v>119908.53659999999</v>
      </c>
      <c r="D17" s="258">
        <v>21207.599999999999</v>
      </c>
      <c r="E17" s="258">
        <v>1146.8</v>
      </c>
      <c r="F17" s="259">
        <v>142262.93659999999</v>
      </c>
      <c r="G17" s="132"/>
    </row>
    <row r="18" spans="2:10" ht="15" customHeight="1">
      <c r="B18" s="260"/>
      <c r="C18" s="228"/>
      <c r="D18" s="228"/>
      <c r="E18" s="228"/>
      <c r="F18" s="228"/>
      <c r="G18" s="228"/>
    </row>
    <row r="19" spans="2:10" ht="24" customHeight="1">
      <c r="B19" s="261" t="s">
        <v>191</v>
      </c>
      <c r="C19" s="261"/>
      <c r="D19" s="261"/>
      <c r="E19" s="261"/>
      <c r="F19" s="261"/>
      <c r="G19" s="262"/>
      <c r="H19" s="263"/>
      <c r="I19" s="263"/>
      <c r="J19" s="263"/>
    </row>
    <row r="21" spans="2:10" ht="15" customHeight="1">
      <c r="B21" s="244"/>
      <c r="C21" s="244"/>
      <c r="D21" s="244"/>
      <c r="E21" s="244"/>
      <c r="F21" s="244"/>
      <c r="G21" s="244"/>
      <c r="H21" s="244"/>
      <c r="I21" s="244"/>
      <c r="J21" s="244"/>
    </row>
    <row r="22" spans="2:10" ht="15" customHeight="1">
      <c r="B22" s="31" t="s">
        <v>201</v>
      </c>
      <c r="C22" s="244"/>
      <c r="D22" s="244"/>
      <c r="E22" s="244"/>
      <c r="F22" s="244"/>
      <c r="G22" s="244"/>
      <c r="H22" s="244"/>
      <c r="I22" s="244"/>
      <c r="J22" s="244"/>
    </row>
    <row r="23" spans="2:10" ht="15" customHeight="1" thickBot="1">
      <c r="B23" s="31"/>
      <c r="C23" s="244"/>
      <c r="D23" s="244"/>
      <c r="E23" s="244"/>
      <c r="F23" s="244"/>
      <c r="G23" s="244"/>
      <c r="H23" s="244"/>
      <c r="I23" s="244"/>
      <c r="J23" s="244"/>
    </row>
    <row r="24" spans="2:10" ht="15" customHeight="1" thickBot="1">
      <c r="B24" s="99" t="s">
        <v>44</v>
      </c>
      <c r="C24" s="264" t="s">
        <v>192</v>
      </c>
      <c r="D24" s="265"/>
      <c r="E24" s="265"/>
      <c r="F24" s="266"/>
      <c r="G24" s="244"/>
      <c r="H24" s="244"/>
      <c r="I24" s="244"/>
      <c r="J24" s="244"/>
    </row>
    <row r="25" spans="2:10" ht="30" customHeight="1" thickBot="1">
      <c r="B25" s="249"/>
      <c r="C25" s="104" t="s">
        <v>188</v>
      </c>
      <c r="D25" s="104" t="s">
        <v>189</v>
      </c>
      <c r="E25" s="104" t="s">
        <v>190</v>
      </c>
      <c r="F25" s="106" t="s">
        <v>122</v>
      </c>
      <c r="G25" s="244"/>
      <c r="H25" s="244"/>
      <c r="I25" s="244"/>
      <c r="J25" s="244"/>
    </row>
    <row r="26" spans="2:10" ht="15" customHeight="1">
      <c r="B26" s="151">
        <v>2013</v>
      </c>
      <c r="C26" s="267">
        <v>519992.68987500021</v>
      </c>
      <c r="D26" s="267">
        <v>530311.4</v>
      </c>
      <c r="E26" s="267">
        <v>73604.025500000003</v>
      </c>
      <c r="F26" s="268">
        <v>1123908.1153749996</v>
      </c>
      <c r="G26" s="269"/>
      <c r="H26" s="244"/>
      <c r="I26" s="244"/>
      <c r="J26" s="244"/>
    </row>
    <row r="27" spans="2:10" ht="15" customHeight="1">
      <c r="B27" s="270">
        <v>2012</v>
      </c>
      <c r="C27" s="271">
        <v>538239.40931100002</v>
      </c>
      <c r="D27" s="271">
        <v>429795.18300000002</v>
      </c>
      <c r="E27" s="271">
        <v>65996.330100000006</v>
      </c>
      <c r="F27" s="272">
        <v>1034030.9224110001</v>
      </c>
      <c r="G27" s="269"/>
      <c r="H27" s="244"/>
      <c r="I27" s="244"/>
      <c r="J27" s="244"/>
    </row>
    <row r="28" spans="2:10" ht="15" customHeight="1">
      <c r="B28" s="270">
        <v>2011</v>
      </c>
      <c r="C28" s="254">
        <v>542463.13822400011</v>
      </c>
      <c r="D28" s="254">
        <v>454695.46500000003</v>
      </c>
      <c r="E28" s="254">
        <v>39768.820000000007</v>
      </c>
      <c r="F28" s="255">
        <v>1036927.4232240003</v>
      </c>
      <c r="G28" s="269"/>
      <c r="H28" s="244"/>
      <c r="I28" s="244"/>
      <c r="J28" s="244"/>
    </row>
    <row r="29" spans="2:10" ht="15" customHeight="1">
      <c r="B29" s="273">
        <v>2010</v>
      </c>
      <c r="C29" s="256">
        <v>558174.35430000012</v>
      </c>
      <c r="D29" s="256">
        <v>508713.03799999988</v>
      </c>
      <c r="E29" s="256">
        <v>44455.797999999995</v>
      </c>
      <c r="F29" s="257">
        <v>1111343.1902999999</v>
      </c>
      <c r="G29" s="269"/>
      <c r="H29" s="244"/>
      <c r="I29" s="244"/>
      <c r="J29" s="244"/>
    </row>
    <row r="30" spans="2:10" ht="15" customHeight="1">
      <c r="B30" s="273">
        <v>2009</v>
      </c>
      <c r="C30" s="256">
        <v>417606.37411999982</v>
      </c>
      <c r="D30" s="256">
        <v>504584.95900000021</v>
      </c>
      <c r="E30" s="256">
        <v>68654.699000000008</v>
      </c>
      <c r="F30" s="257">
        <v>990846.03212000011</v>
      </c>
      <c r="G30" s="269"/>
      <c r="H30" s="244"/>
      <c r="I30" s="244"/>
      <c r="J30" s="244"/>
    </row>
    <row r="31" spans="2:10" ht="15" customHeight="1">
      <c r="B31" s="273">
        <v>2008</v>
      </c>
      <c r="C31" s="256">
        <v>342335.88096999994</v>
      </c>
      <c r="D31" s="256">
        <v>670528.44799999986</v>
      </c>
      <c r="E31" s="256">
        <v>112544.45099999996</v>
      </c>
      <c r="F31" s="257">
        <v>1125408.7799699998</v>
      </c>
      <c r="G31" s="269"/>
      <c r="H31" s="244"/>
      <c r="I31" s="244"/>
      <c r="J31" s="244"/>
    </row>
    <row r="32" spans="2:10" ht="15" customHeight="1">
      <c r="B32" s="273">
        <v>2007</v>
      </c>
      <c r="C32" s="256">
        <v>247391.64652100008</v>
      </c>
      <c r="D32" s="256">
        <v>618263.70700000029</v>
      </c>
      <c r="E32" s="256">
        <v>110956.33249999997</v>
      </c>
      <c r="F32" s="257">
        <v>976611.68602100038</v>
      </c>
      <c r="G32" s="269"/>
      <c r="H32" s="244"/>
      <c r="I32" s="244"/>
      <c r="J32" s="244"/>
    </row>
    <row r="33" spans="2:10" ht="15" customHeight="1">
      <c r="B33" s="273">
        <v>2006</v>
      </c>
      <c r="C33" s="256">
        <v>249701.79220000003</v>
      </c>
      <c r="D33" s="256">
        <v>599752</v>
      </c>
      <c r="E33" s="256">
        <v>93410.174000000014</v>
      </c>
      <c r="F33" s="257">
        <v>942863.96620000002</v>
      </c>
      <c r="G33" s="269"/>
      <c r="H33" s="244"/>
      <c r="I33" s="244"/>
      <c r="J33" s="244"/>
    </row>
    <row r="34" spans="2:10" ht="15" customHeight="1">
      <c r="B34" s="273">
        <v>2005</v>
      </c>
      <c r="C34" s="256">
        <v>217513.39899999995</v>
      </c>
      <c r="D34" s="256">
        <v>300266</v>
      </c>
      <c r="E34" s="256">
        <v>47537.043000000012</v>
      </c>
      <c r="F34" s="257">
        <v>565316.44200000004</v>
      </c>
      <c r="G34" s="269"/>
      <c r="H34" s="244"/>
      <c r="I34" s="244"/>
      <c r="J34" s="244"/>
    </row>
    <row r="35" spans="2:10" ht="15" customHeight="1" thickBot="1">
      <c r="B35" s="157">
        <v>2004</v>
      </c>
      <c r="C35" s="258">
        <v>190045.89360000007</v>
      </c>
      <c r="D35" s="258">
        <v>170004.36499999999</v>
      </c>
      <c r="E35" s="258">
        <v>25856.427000000007</v>
      </c>
      <c r="F35" s="259">
        <v>385906.68560000008</v>
      </c>
      <c r="G35" s="269"/>
      <c r="H35" s="244"/>
      <c r="I35" s="244"/>
      <c r="J35" s="244"/>
    </row>
    <row r="36" spans="2:10" ht="15" customHeight="1">
      <c r="B36" s="274"/>
      <c r="C36" s="275"/>
      <c r="D36" s="275"/>
      <c r="E36" s="275"/>
      <c r="F36" s="275"/>
      <c r="G36" s="275"/>
      <c r="H36" s="275"/>
      <c r="I36" s="269"/>
      <c r="J36" s="244"/>
    </row>
    <row r="37" spans="2:10" ht="24" customHeight="1">
      <c r="B37" s="261" t="s">
        <v>193</v>
      </c>
      <c r="C37" s="261"/>
      <c r="D37" s="261"/>
      <c r="E37" s="261"/>
      <c r="F37" s="261"/>
      <c r="G37" s="262"/>
      <c r="H37" s="263"/>
      <c r="I37" s="263"/>
      <c r="J37" s="263"/>
    </row>
    <row r="38" spans="2:10" ht="15" customHeight="1">
      <c r="B38" s="276"/>
    </row>
    <row r="40" spans="2:10" ht="15" customHeight="1">
      <c r="B40" s="277"/>
    </row>
  </sheetData>
  <sheetProtection selectLockedCells="1"/>
  <mergeCells count="8">
    <mergeCell ref="B37:F37"/>
    <mergeCell ref="B1:K1"/>
    <mergeCell ref="B6:B7"/>
    <mergeCell ref="C6:F6"/>
    <mergeCell ref="B18:G18"/>
    <mergeCell ref="B19:F19"/>
    <mergeCell ref="B24:B25"/>
    <mergeCell ref="C24:F24"/>
  </mergeCells>
  <pageMargins left="0.75" right="0.75" top="1" bottom="1" header="0.5" footer="0.5"/>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0"/>
  <sheetViews>
    <sheetView showGridLines="0" workbookViewId="0"/>
  </sheetViews>
  <sheetFormatPr defaultColWidth="16.7109375" defaultRowHeight="15" customHeight="1"/>
  <cols>
    <col min="1" max="1" width="2.7109375" style="5" customWidth="1"/>
    <col min="2" max="2" width="48.7109375" style="243" customWidth="1"/>
    <col min="3" max="6" width="14.7109375" style="243" customWidth="1"/>
    <col min="7" max="16384" width="16.7109375" style="243"/>
  </cols>
  <sheetData>
    <row r="2" spans="2:10" ht="18" customHeight="1">
      <c r="B2" s="30" t="s">
        <v>194</v>
      </c>
      <c r="C2" s="244"/>
      <c r="D2" s="244"/>
    </row>
    <row r="3" spans="2:10" ht="15" customHeight="1">
      <c r="B3" s="244"/>
      <c r="C3" s="244"/>
      <c r="D3" s="244"/>
    </row>
    <row r="4" spans="2:10" ht="15" customHeight="1">
      <c r="B4" s="31" t="s">
        <v>196</v>
      </c>
    </row>
    <row r="5" spans="2:10" ht="15" customHeight="1" thickBot="1"/>
    <row r="6" spans="2:10" ht="30" customHeight="1" thickBot="1">
      <c r="B6" s="150" t="s">
        <v>69</v>
      </c>
      <c r="C6" s="104" t="s">
        <v>195</v>
      </c>
      <c r="D6" s="104" t="s">
        <v>189</v>
      </c>
      <c r="E6" s="104" t="s">
        <v>190</v>
      </c>
      <c r="F6" s="104" t="s">
        <v>122</v>
      </c>
    </row>
    <row r="7" spans="2:10" ht="15" customHeight="1">
      <c r="B7" s="278" t="s">
        <v>75</v>
      </c>
      <c r="C7" s="279">
        <v>472.49100000000004</v>
      </c>
      <c r="D7" s="279">
        <v>0</v>
      </c>
      <c r="E7" s="279">
        <v>0</v>
      </c>
      <c r="F7" s="166">
        <v>472.49100000000004</v>
      </c>
      <c r="G7" s="280"/>
      <c r="H7"/>
      <c r="I7"/>
      <c r="J7"/>
    </row>
    <row r="8" spans="2:10" ht="15" customHeight="1">
      <c r="B8" s="278" t="s">
        <v>76</v>
      </c>
      <c r="C8" s="281">
        <v>1473.8430000000003</v>
      </c>
      <c r="D8" s="281">
        <v>0</v>
      </c>
      <c r="E8" s="281">
        <v>0</v>
      </c>
      <c r="F8" s="170">
        <v>1473.8430000000003</v>
      </c>
      <c r="G8" s="280"/>
      <c r="H8"/>
      <c r="I8"/>
      <c r="J8"/>
    </row>
    <row r="9" spans="2:10" ht="15" customHeight="1">
      <c r="B9" s="278" t="s">
        <v>77</v>
      </c>
      <c r="C9" s="281">
        <v>5650.2979999999998</v>
      </c>
      <c r="D9" s="281">
        <v>5.9949999999999992</v>
      </c>
      <c r="E9" s="281">
        <v>1.4140000000000001</v>
      </c>
      <c r="F9" s="170">
        <v>5657.7069999999994</v>
      </c>
      <c r="G9" s="280"/>
      <c r="H9"/>
      <c r="I9"/>
      <c r="J9"/>
    </row>
    <row r="10" spans="2:10" ht="15" customHeight="1">
      <c r="B10" s="278" t="s">
        <v>78</v>
      </c>
      <c r="C10" s="281">
        <v>9075.8649999999998</v>
      </c>
      <c r="D10" s="281">
        <v>0</v>
      </c>
      <c r="E10" s="281">
        <v>0</v>
      </c>
      <c r="F10" s="170">
        <v>9075.8649999999998</v>
      </c>
      <c r="G10" s="280"/>
      <c r="H10"/>
      <c r="I10"/>
      <c r="J10"/>
    </row>
    <row r="11" spans="2:10" ht="15" customHeight="1">
      <c r="B11" s="278" t="s">
        <v>79</v>
      </c>
      <c r="C11" s="281">
        <v>8147.28</v>
      </c>
      <c r="D11" s="281">
        <v>0</v>
      </c>
      <c r="E11" s="281">
        <v>0</v>
      </c>
      <c r="F11" s="170">
        <v>8147.28</v>
      </c>
      <c r="G11" s="280"/>
      <c r="H11"/>
      <c r="I11"/>
      <c r="J11"/>
    </row>
    <row r="12" spans="2:10" ht="15" customHeight="1">
      <c r="B12" s="278" t="s">
        <v>80</v>
      </c>
      <c r="C12" s="281">
        <v>68.56</v>
      </c>
      <c r="D12" s="281">
        <v>0</v>
      </c>
      <c r="E12" s="281">
        <v>0</v>
      </c>
      <c r="F12" s="170">
        <v>68.56</v>
      </c>
      <c r="G12" s="280"/>
      <c r="H12"/>
      <c r="I12"/>
      <c r="J12"/>
    </row>
    <row r="13" spans="2:10" ht="15" customHeight="1">
      <c r="B13" s="278" t="s">
        <v>81</v>
      </c>
      <c r="C13" s="281">
        <v>635.78590099999997</v>
      </c>
      <c r="D13" s="281">
        <v>0</v>
      </c>
      <c r="E13" s="281">
        <v>0</v>
      </c>
      <c r="F13" s="170">
        <v>635.78590099999997</v>
      </c>
      <c r="G13" s="280"/>
      <c r="H13"/>
      <c r="I13"/>
      <c r="J13"/>
    </row>
    <row r="14" spans="2:10" ht="15" customHeight="1">
      <c r="B14" s="278" t="s">
        <v>131</v>
      </c>
      <c r="C14" s="281">
        <v>532.03399999999999</v>
      </c>
      <c r="D14" s="281">
        <v>159.51600000000002</v>
      </c>
      <c r="E14" s="281">
        <v>51.015000000000001</v>
      </c>
      <c r="F14" s="170">
        <v>742.56499999999994</v>
      </c>
      <c r="G14" s="280"/>
      <c r="H14"/>
      <c r="I14"/>
      <c r="J14"/>
    </row>
    <row r="15" spans="2:10" ht="15" customHeight="1">
      <c r="B15" s="278" t="s">
        <v>132</v>
      </c>
      <c r="C15" s="281">
        <v>9518.5490000000009</v>
      </c>
      <c r="D15" s="281">
        <v>3389.9720000000016</v>
      </c>
      <c r="E15" s="281">
        <v>1181.8580000000002</v>
      </c>
      <c r="F15" s="170">
        <v>14090.379000000003</v>
      </c>
      <c r="G15" s="280"/>
      <c r="H15"/>
      <c r="I15"/>
      <c r="J15"/>
    </row>
    <row r="16" spans="2:10" ht="15" customHeight="1">
      <c r="B16" s="278" t="s">
        <v>84</v>
      </c>
      <c r="C16" s="281">
        <v>1677.989</v>
      </c>
      <c r="D16" s="281">
        <v>0</v>
      </c>
      <c r="E16" s="281">
        <v>0</v>
      </c>
      <c r="F16" s="170">
        <v>1677.989</v>
      </c>
      <c r="G16" s="280"/>
      <c r="H16"/>
      <c r="I16"/>
      <c r="J16"/>
    </row>
    <row r="17" spans="2:10" ht="15" customHeight="1">
      <c r="B17" s="278" t="s">
        <v>133</v>
      </c>
      <c r="C17" s="281">
        <v>471.58000000000004</v>
      </c>
      <c r="D17" s="281">
        <v>0</v>
      </c>
      <c r="E17" s="281">
        <v>0</v>
      </c>
      <c r="F17" s="170">
        <v>471.58000000000004</v>
      </c>
      <c r="G17" s="280"/>
      <c r="H17"/>
      <c r="I17"/>
      <c r="J17"/>
    </row>
    <row r="18" spans="2:10" ht="15" customHeight="1">
      <c r="B18" s="278" t="s">
        <v>134</v>
      </c>
      <c r="C18" s="281">
        <v>20793.66</v>
      </c>
      <c r="D18" s="281">
        <v>1326.31</v>
      </c>
      <c r="E18" s="281">
        <v>0</v>
      </c>
      <c r="F18" s="170">
        <v>22119.97</v>
      </c>
      <c r="G18" s="280"/>
      <c r="H18"/>
      <c r="I18"/>
      <c r="J18"/>
    </row>
    <row r="19" spans="2:10" ht="15" customHeight="1">
      <c r="B19" s="278" t="s">
        <v>87</v>
      </c>
      <c r="C19" s="281">
        <v>23.316000000000003</v>
      </c>
      <c r="D19" s="281">
        <v>0</v>
      </c>
      <c r="E19" s="281">
        <v>0</v>
      </c>
      <c r="F19" s="170">
        <v>23.316000000000003</v>
      </c>
      <c r="G19" s="280"/>
      <c r="H19"/>
      <c r="I19"/>
      <c r="J19"/>
    </row>
    <row r="20" spans="2:10" ht="15" customHeight="1">
      <c r="B20" s="278" t="s">
        <v>88</v>
      </c>
      <c r="C20" s="281">
        <v>7273.3359999999993</v>
      </c>
      <c r="D20" s="281">
        <v>0</v>
      </c>
      <c r="E20" s="281">
        <v>0</v>
      </c>
      <c r="F20" s="170">
        <v>7273.3359999999993</v>
      </c>
      <c r="G20" s="280"/>
      <c r="H20"/>
      <c r="I20"/>
      <c r="J20"/>
    </row>
    <row r="21" spans="2:10" ht="15" customHeight="1">
      <c r="B21" s="278" t="s">
        <v>135</v>
      </c>
      <c r="C21" s="281">
        <v>36965.25</v>
      </c>
      <c r="D21" s="281">
        <v>0</v>
      </c>
      <c r="E21" s="281">
        <v>0</v>
      </c>
      <c r="F21" s="170">
        <v>36965.25</v>
      </c>
      <c r="G21" s="280"/>
      <c r="H21"/>
      <c r="I21"/>
      <c r="J21"/>
    </row>
    <row r="22" spans="2:10" ht="15" customHeight="1">
      <c r="B22" s="278" t="s">
        <v>90</v>
      </c>
      <c r="C22" s="281">
        <v>0</v>
      </c>
      <c r="D22" s="281">
        <v>0</v>
      </c>
      <c r="E22" s="281">
        <v>0</v>
      </c>
      <c r="F22" s="170">
        <v>0</v>
      </c>
      <c r="G22" s="280"/>
      <c r="H22"/>
      <c r="I22"/>
      <c r="J22"/>
    </row>
    <row r="23" spans="2:10" ht="15" customHeight="1">
      <c r="B23" s="278" t="s">
        <v>91</v>
      </c>
      <c r="C23" s="281">
        <v>0</v>
      </c>
      <c r="D23" s="281">
        <v>0</v>
      </c>
      <c r="E23" s="281">
        <v>0</v>
      </c>
      <c r="F23" s="170">
        <v>0</v>
      </c>
      <c r="G23" s="280"/>
      <c r="H23"/>
      <c r="I23"/>
      <c r="J23"/>
    </row>
    <row r="24" spans="2:10" ht="25.5">
      <c r="B24" s="86" t="s">
        <v>92</v>
      </c>
      <c r="C24" s="281">
        <v>5065.2740839999988</v>
      </c>
      <c r="D24" s="281">
        <v>2304.1153109999996</v>
      </c>
      <c r="E24" s="281">
        <v>13.311</v>
      </c>
      <c r="F24" s="170">
        <v>7382.700394999998</v>
      </c>
      <c r="G24" s="280"/>
      <c r="H24"/>
      <c r="I24"/>
      <c r="J24"/>
    </row>
    <row r="25" spans="2:10" ht="15" customHeight="1">
      <c r="B25" s="278" t="s">
        <v>93</v>
      </c>
      <c r="C25" s="281">
        <v>1133.6999999999998</v>
      </c>
      <c r="D25" s="281">
        <v>1</v>
      </c>
      <c r="E25" s="281">
        <v>0</v>
      </c>
      <c r="F25" s="170">
        <v>1134.6999999999998</v>
      </c>
      <c r="G25" s="280"/>
      <c r="H25"/>
      <c r="I25"/>
      <c r="J25"/>
    </row>
    <row r="26" spans="2:10" ht="15" customHeight="1">
      <c r="B26" s="278" t="s">
        <v>94</v>
      </c>
      <c r="C26" s="281">
        <v>274.60499999999996</v>
      </c>
      <c r="D26" s="281">
        <v>0</v>
      </c>
      <c r="E26" s="281">
        <v>0</v>
      </c>
      <c r="F26" s="170">
        <v>274.60499999999996</v>
      </c>
      <c r="G26" s="280"/>
      <c r="H26"/>
      <c r="I26"/>
      <c r="J26"/>
    </row>
    <row r="27" spans="2:10" ht="15" customHeight="1">
      <c r="B27" s="278" t="s">
        <v>95</v>
      </c>
      <c r="C27" s="281">
        <v>4219.7219999999998</v>
      </c>
      <c r="D27" s="281">
        <v>246</v>
      </c>
      <c r="E27" s="281">
        <v>0</v>
      </c>
      <c r="F27" s="170">
        <v>4465.7219999999998</v>
      </c>
      <c r="G27" s="280"/>
      <c r="H27"/>
      <c r="I27"/>
      <c r="J27"/>
    </row>
    <row r="28" spans="2:10" ht="15" customHeight="1">
      <c r="B28" s="278" t="s">
        <v>96</v>
      </c>
      <c r="C28" s="281">
        <v>4109.3500000000004</v>
      </c>
      <c r="D28" s="281">
        <v>0</v>
      </c>
      <c r="E28" s="281">
        <v>0</v>
      </c>
      <c r="F28" s="170">
        <v>4109.3500000000004</v>
      </c>
      <c r="G28" s="280"/>
      <c r="H28"/>
      <c r="I28"/>
      <c r="J28"/>
    </row>
    <row r="29" spans="2:10" ht="15" customHeight="1">
      <c r="B29" s="278" t="s">
        <v>97</v>
      </c>
      <c r="C29" s="281">
        <v>0</v>
      </c>
      <c r="D29" s="281">
        <v>0</v>
      </c>
      <c r="E29" s="281">
        <v>0</v>
      </c>
      <c r="F29" s="170">
        <v>0</v>
      </c>
      <c r="G29" s="280"/>
      <c r="H29"/>
      <c r="I29"/>
      <c r="J29"/>
    </row>
    <row r="30" spans="2:10" ht="15" customHeight="1">
      <c r="B30" s="278" t="s">
        <v>98</v>
      </c>
      <c r="C30" s="281">
        <v>1726.6000000000001</v>
      </c>
      <c r="D30" s="281">
        <v>0</v>
      </c>
      <c r="E30" s="281">
        <v>0</v>
      </c>
      <c r="F30" s="170">
        <v>1726.6000000000001</v>
      </c>
      <c r="G30" s="280"/>
      <c r="H30"/>
      <c r="I30"/>
      <c r="J30"/>
    </row>
    <row r="31" spans="2:10" ht="15" customHeight="1">
      <c r="B31" s="278" t="s">
        <v>99</v>
      </c>
      <c r="C31" s="281">
        <v>4717.92</v>
      </c>
      <c r="D31" s="281">
        <v>0</v>
      </c>
      <c r="E31" s="281">
        <v>0</v>
      </c>
      <c r="F31" s="170">
        <v>4717.92</v>
      </c>
      <c r="G31" s="280"/>
      <c r="H31"/>
      <c r="I31"/>
      <c r="J31"/>
    </row>
    <row r="32" spans="2:10" ht="15" customHeight="1">
      <c r="B32" s="278" t="s">
        <v>100</v>
      </c>
      <c r="C32" s="281">
        <v>6525.9770000000008</v>
      </c>
      <c r="D32" s="281">
        <v>0</v>
      </c>
      <c r="E32" s="281">
        <v>0</v>
      </c>
      <c r="F32" s="170">
        <v>6525.9770000000008</v>
      </c>
      <c r="G32" s="280"/>
      <c r="H32"/>
      <c r="I32"/>
      <c r="J32"/>
    </row>
    <row r="33" spans="2:10" ht="15" customHeight="1">
      <c r="B33" s="278" t="s">
        <v>136</v>
      </c>
      <c r="C33" s="281">
        <v>1950.858741</v>
      </c>
      <c r="D33" s="281">
        <v>0</v>
      </c>
      <c r="E33" s="281">
        <v>0</v>
      </c>
      <c r="F33" s="170">
        <v>1950.858741</v>
      </c>
      <c r="G33" s="280"/>
      <c r="H33"/>
      <c r="I33"/>
      <c r="J33"/>
    </row>
    <row r="34" spans="2:10" ht="15" customHeight="1">
      <c r="B34" s="278" t="s">
        <v>102</v>
      </c>
      <c r="C34" s="281">
        <v>2103.61</v>
      </c>
      <c r="D34" s="281">
        <v>0</v>
      </c>
      <c r="E34" s="281">
        <v>0</v>
      </c>
      <c r="F34" s="170">
        <v>2103.61</v>
      </c>
      <c r="G34" s="280"/>
      <c r="H34"/>
      <c r="I34"/>
      <c r="J34"/>
    </row>
    <row r="35" spans="2:10" ht="15" customHeight="1">
      <c r="B35" s="278" t="s">
        <v>103</v>
      </c>
      <c r="C35" s="281">
        <v>2508.1930000000002</v>
      </c>
      <c r="D35" s="281">
        <v>0</v>
      </c>
      <c r="E35" s="281">
        <v>0</v>
      </c>
      <c r="F35" s="170">
        <v>2508.1930000000002</v>
      </c>
      <c r="G35" s="280"/>
      <c r="H35"/>
      <c r="I35"/>
      <c r="J35"/>
    </row>
    <row r="36" spans="2:10" ht="15" customHeight="1">
      <c r="B36" s="278" t="s">
        <v>104</v>
      </c>
      <c r="C36" s="281">
        <v>772.81100000000004</v>
      </c>
      <c r="D36" s="281">
        <v>0</v>
      </c>
      <c r="E36" s="281">
        <v>0</v>
      </c>
      <c r="F36" s="170">
        <v>772.81100000000004</v>
      </c>
      <c r="G36" s="280"/>
      <c r="H36"/>
      <c r="I36"/>
      <c r="J36"/>
    </row>
    <row r="37" spans="2:10" ht="15" customHeight="1">
      <c r="B37" s="278" t="s">
        <v>105</v>
      </c>
      <c r="C37" s="281">
        <v>12327.625</v>
      </c>
      <c r="D37" s="281">
        <v>0</v>
      </c>
      <c r="E37" s="281">
        <v>0</v>
      </c>
      <c r="F37" s="170">
        <v>12327.625</v>
      </c>
      <c r="G37" s="280"/>
      <c r="H37"/>
      <c r="I37"/>
      <c r="J37"/>
    </row>
    <row r="38" spans="2:10" ht="15" customHeight="1">
      <c r="B38" s="278" t="s">
        <v>106</v>
      </c>
      <c r="C38" s="281">
        <v>3</v>
      </c>
      <c r="D38" s="281">
        <v>0</v>
      </c>
      <c r="E38" s="281">
        <v>0</v>
      </c>
      <c r="F38" s="170">
        <v>3</v>
      </c>
      <c r="G38" s="280"/>
      <c r="H38"/>
      <c r="I38"/>
      <c r="J38"/>
    </row>
    <row r="39" spans="2:10" ht="26.25" thickBot="1">
      <c r="B39" s="86" t="s">
        <v>107</v>
      </c>
      <c r="C39" s="282">
        <v>3685.61</v>
      </c>
      <c r="D39" s="282">
        <v>0</v>
      </c>
      <c r="E39" s="282">
        <v>0</v>
      </c>
      <c r="F39" s="174">
        <v>3685.61</v>
      </c>
      <c r="G39" s="280"/>
      <c r="H39"/>
      <c r="I39"/>
      <c r="J39"/>
    </row>
    <row r="40" spans="2:10" ht="15" customHeight="1" thickBot="1">
      <c r="B40" s="283" t="s">
        <v>108</v>
      </c>
      <c r="C40" s="176">
        <v>153904.69272599995</v>
      </c>
      <c r="D40" s="176">
        <v>7432.908311000001</v>
      </c>
      <c r="E40" s="176">
        <v>1247.5980000000002</v>
      </c>
      <c r="F40" s="176">
        <v>162585.19903699998</v>
      </c>
      <c r="G40" s="280"/>
      <c r="H40"/>
      <c r="I40"/>
      <c r="J40"/>
    </row>
    <row r="41" spans="2:10" ht="15" customHeight="1">
      <c r="C41" s="280"/>
      <c r="D41" s="280"/>
      <c r="E41" s="280"/>
      <c r="F41" s="280"/>
    </row>
    <row r="43" spans="2:10" ht="15" customHeight="1">
      <c r="B43" s="31" t="s">
        <v>197</v>
      </c>
      <c r="C43" s="244"/>
      <c r="D43" s="244"/>
    </row>
    <row r="44" spans="2:10" ht="15" customHeight="1" thickBot="1"/>
    <row r="45" spans="2:10" ht="30" customHeight="1" thickBot="1">
      <c r="B45" s="150" t="s">
        <v>69</v>
      </c>
      <c r="C45" s="104" t="s">
        <v>195</v>
      </c>
      <c r="D45" s="104" t="s">
        <v>189</v>
      </c>
      <c r="E45" s="104" t="s">
        <v>190</v>
      </c>
      <c r="F45" s="106" t="s">
        <v>122</v>
      </c>
    </row>
    <row r="46" spans="2:10" ht="15" customHeight="1">
      <c r="B46" s="278" t="s">
        <v>75</v>
      </c>
      <c r="C46" s="72">
        <v>4618.6600000000008</v>
      </c>
      <c r="D46" s="72">
        <v>0</v>
      </c>
      <c r="E46" s="72">
        <v>0</v>
      </c>
      <c r="F46" s="166">
        <v>4618.6600000000008</v>
      </c>
      <c r="G46" s="280"/>
      <c r="H46"/>
      <c r="I46"/>
      <c r="J46"/>
    </row>
    <row r="47" spans="2:10" ht="15" customHeight="1">
      <c r="B47" s="278" t="s">
        <v>76</v>
      </c>
      <c r="C47" s="73">
        <v>2703.2981599999998</v>
      </c>
      <c r="D47" s="73">
        <v>993.12</v>
      </c>
      <c r="E47" s="73">
        <v>444.54200000000003</v>
      </c>
      <c r="F47" s="170">
        <v>4140.9601599999996</v>
      </c>
      <c r="G47" s="280"/>
      <c r="H47"/>
      <c r="I47"/>
      <c r="J47"/>
    </row>
    <row r="48" spans="2:10" ht="15" customHeight="1">
      <c r="B48" s="278" t="s">
        <v>77</v>
      </c>
      <c r="C48" s="73">
        <v>17231.922908999997</v>
      </c>
      <c r="D48" s="73">
        <v>0</v>
      </c>
      <c r="E48" s="73">
        <v>0</v>
      </c>
      <c r="F48" s="170">
        <v>17231.922908999997</v>
      </c>
      <c r="G48" s="280"/>
      <c r="H48"/>
      <c r="I48"/>
      <c r="J48"/>
    </row>
    <row r="49" spans="2:10" ht="15" customHeight="1">
      <c r="B49" s="278" t="s">
        <v>78</v>
      </c>
      <c r="C49" s="73">
        <v>15882.291463999994</v>
      </c>
      <c r="D49" s="73">
        <v>0</v>
      </c>
      <c r="E49" s="73">
        <v>0</v>
      </c>
      <c r="F49" s="170">
        <v>15882.291463999994</v>
      </c>
      <c r="G49" s="280"/>
      <c r="H49"/>
      <c r="I49"/>
      <c r="J49"/>
    </row>
    <row r="50" spans="2:10" ht="15" customHeight="1">
      <c r="B50" s="278" t="s">
        <v>79</v>
      </c>
      <c r="C50" s="73">
        <v>8735.0859999999993</v>
      </c>
      <c r="D50" s="73">
        <v>0</v>
      </c>
      <c r="E50" s="73">
        <v>0</v>
      </c>
      <c r="F50" s="170">
        <v>8735.0859999999993</v>
      </c>
      <c r="G50" s="280"/>
      <c r="H50"/>
      <c r="I50"/>
      <c r="J50"/>
    </row>
    <row r="51" spans="2:10" ht="15" customHeight="1">
      <c r="B51" s="278" t="s">
        <v>80</v>
      </c>
      <c r="C51" s="73">
        <v>4202.66</v>
      </c>
      <c r="D51" s="73">
        <v>0</v>
      </c>
      <c r="E51" s="73">
        <v>0</v>
      </c>
      <c r="F51" s="170">
        <v>4202.66</v>
      </c>
      <c r="G51" s="280"/>
      <c r="H51"/>
      <c r="I51"/>
      <c r="J51"/>
    </row>
    <row r="52" spans="2:10" ht="15" customHeight="1">
      <c r="B52" s="278" t="s">
        <v>81</v>
      </c>
      <c r="C52" s="73">
        <v>134.04876999999999</v>
      </c>
      <c r="D52" s="73">
        <v>0</v>
      </c>
      <c r="E52" s="73">
        <v>0</v>
      </c>
      <c r="F52" s="170">
        <v>134.04876999999999</v>
      </c>
      <c r="G52" s="280"/>
      <c r="H52"/>
      <c r="I52"/>
      <c r="J52"/>
    </row>
    <row r="53" spans="2:10" ht="15" customHeight="1">
      <c r="B53" s="278" t="s">
        <v>131</v>
      </c>
      <c r="C53" s="73">
        <v>8967.7780000000021</v>
      </c>
      <c r="D53" s="73">
        <v>404771.46799999999</v>
      </c>
      <c r="E53" s="73">
        <v>11872.84</v>
      </c>
      <c r="F53" s="170">
        <v>425612.08600000001</v>
      </c>
      <c r="G53" s="280"/>
      <c r="H53"/>
      <c r="I53"/>
      <c r="J53"/>
    </row>
    <row r="54" spans="2:10" ht="15" customHeight="1">
      <c r="B54" s="278" t="s">
        <v>132</v>
      </c>
      <c r="C54" s="73">
        <v>16463.818000000007</v>
      </c>
      <c r="D54" s="73">
        <v>3946.6749999999997</v>
      </c>
      <c r="E54" s="73">
        <v>26102.964000000004</v>
      </c>
      <c r="F54" s="170">
        <v>46513.457000000009</v>
      </c>
      <c r="G54" s="280"/>
      <c r="H54"/>
      <c r="I54"/>
      <c r="J54"/>
    </row>
    <row r="55" spans="2:10" ht="15" customHeight="1">
      <c r="B55" s="278" t="s">
        <v>84</v>
      </c>
      <c r="C55" s="73">
        <v>15204.940999999999</v>
      </c>
      <c r="D55" s="73">
        <v>75196.043000000005</v>
      </c>
      <c r="E55" s="73">
        <v>0</v>
      </c>
      <c r="F55" s="170">
        <v>90400.983999999997</v>
      </c>
      <c r="G55" s="280"/>
      <c r="H55"/>
      <c r="I55"/>
      <c r="J55"/>
    </row>
    <row r="56" spans="2:10" ht="15" customHeight="1">
      <c r="B56" s="278" t="s">
        <v>133</v>
      </c>
      <c r="C56" s="73">
        <v>3288.3470000000007</v>
      </c>
      <c r="D56" s="73">
        <v>0</v>
      </c>
      <c r="E56" s="73">
        <v>0</v>
      </c>
      <c r="F56" s="170">
        <v>3288.3470000000007</v>
      </c>
      <c r="G56" s="280"/>
      <c r="H56"/>
      <c r="I56"/>
      <c r="J56"/>
    </row>
    <row r="57" spans="2:10" ht="15" customHeight="1">
      <c r="B57" s="278" t="s">
        <v>134</v>
      </c>
      <c r="C57" s="73">
        <v>161911.73800000004</v>
      </c>
      <c r="D57" s="73">
        <v>3098.5800000000004</v>
      </c>
      <c r="E57" s="73">
        <v>23237.469999999998</v>
      </c>
      <c r="F57" s="170">
        <v>188247.78800000003</v>
      </c>
      <c r="G57" s="280"/>
      <c r="H57"/>
      <c r="I57"/>
      <c r="J57"/>
    </row>
    <row r="58" spans="2:10" ht="15" customHeight="1">
      <c r="B58" s="278" t="s">
        <v>87</v>
      </c>
      <c r="C58" s="73">
        <v>270.30700000000002</v>
      </c>
      <c r="D58" s="73">
        <v>77</v>
      </c>
      <c r="E58" s="73">
        <v>3501.69</v>
      </c>
      <c r="F58" s="170">
        <v>3848.9970000000003</v>
      </c>
      <c r="G58" s="280"/>
      <c r="H58"/>
      <c r="I58"/>
      <c r="J58"/>
    </row>
    <row r="59" spans="2:10" ht="15" customHeight="1">
      <c r="B59" s="278" t="s">
        <v>88</v>
      </c>
      <c r="C59" s="73">
        <v>18171.023000000012</v>
      </c>
      <c r="D59" s="73">
        <v>1947.723</v>
      </c>
      <c r="E59" s="73">
        <v>628.54500000000007</v>
      </c>
      <c r="F59" s="170">
        <v>20747.291000000012</v>
      </c>
      <c r="G59" s="280"/>
      <c r="H59"/>
      <c r="I59"/>
      <c r="J59"/>
    </row>
    <row r="60" spans="2:10" ht="15" customHeight="1">
      <c r="B60" s="278" t="s">
        <v>135</v>
      </c>
      <c r="C60" s="73">
        <v>6870.0200000000013</v>
      </c>
      <c r="D60" s="73">
        <v>0</v>
      </c>
      <c r="E60" s="73">
        <v>0</v>
      </c>
      <c r="F60" s="170">
        <v>6870.0200000000013</v>
      </c>
      <c r="G60" s="280"/>
      <c r="H60"/>
      <c r="I60"/>
      <c r="J60"/>
    </row>
    <row r="61" spans="2:10" ht="15" customHeight="1">
      <c r="B61" s="278" t="s">
        <v>90</v>
      </c>
      <c r="C61" s="73">
        <v>1039.03</v>
      </c>
      <c r="D61" s="73">
        <v>0</v>
      </c>
      <c r="E61" s="73">
        <v>0</v>
      </c>
      <c r="F61" s="170">
        <v>1039.03</v>
      </c>
      <c r="G61" s="280"/>
      <c r="H61"/>
      <c r="I61"/>
      <c r="J61"/>
    </row>
    <row r="62" spans="2:10" ht="15" customHeight="1">
      <c r="B62" s="278" t="s">
        <v>91</v>
      </c>
      <c r="C62" s="73">
        <v>141.57900000000001</v>
      </c>
      <c r="D62" s="73">
        <v>0</v>
      </c>
      <c r="E62" s="73">
        <v>0</v>
      </c>
      <c r="F62" s="170">
        <v>141.57900000000001</v>
      </c>
      <c r="G62" s="280"/>
      <c r="H62"/>
      <c r="I62"/>
      <c r="J62"/>
    </row>
    <row r="63" spans="2:10" ht="25.5">
      <c r="B63" s="86" t="s">
        <v>92</v>
      </c>
      <c r="C63" s="73">
        <v>7069.9377920000015</v>
      </c>
      <c r="D63" s="73">
        <v>385.69000000000005</v>
      </c>
      <c r="E63" s="73">
        <v>7086.3344999999999</v>
      </c>
      <c r="F63" s="170">
        <v>14541.962292</v>
      </c>
      <c r="G63" s="280"/>
      <c r="H63"/>
      <c r="I63"/>
      <c r="J63"/>
    </row>
    <row r="64" spans="2:10" ht="15" customHeight="1">
      <c r="B64" s="278" t="s">
        <v>93</v>
      </c>
      <c r="C64" s="73">
        <v>962.81999999999994</v>
      </c>
      <c r="D64" s="73">
        <v>0</v>
      </c>
      <c r="E64" s="73">
        <v>0</v>
      </c>
      <c r="F64" s="170">
        <v>962.81999999999994</v>
      </c>
      <c r="G64" s="280"/>
      <c r="H64"/>
      <c r="I64"/>
      <c r="J64"/>
    </row>
    <row r="65" spans="2:10" ht="15" customHeight="1">
      <c r="B65" s="278" t="s">
        <v>94</v>
      </c>
      <c r="C65" s="73">
        <v>4776.6000000000004</v>
      </c>
      <c r="D65" s="73">
        <v>0</v>
      </c>
      <c r="E65" s="73">
        <v>0</v>
      </c>
      <c r="F65" s="170">
        <v>4776.6000000000004</v>
      </c>
      <c r="G65" s="280"/>
      <c r="H65"/>
      <c r="I65"/>
      <c r="J65"/>
    </row>
    <row r="66" spans="2:10" ht="15" customHeight="1">
      <c r="B66" s="278" t="s">
        <v>95</v>
      </c>
      <c r="C66" s="73">
        <v>3098.0549999999998</v>
      </c>
      <c r="D66" s="73">
        <v>98.23</v>
      </c>
      <c r="E66" s="73">
        <v>0</v>
      </c>
      <c r="F66" s="170">
        <v>3196.2849999999999</v>
      </c>
      <c r="G66" s="280"/>
      <c r="H66"/>
      <c r="I66"/>
      <c r="J66"/>
    </row>
    <row r="67" spans="2:10" ht="15" customHeight="1">
      <c r="B67" s="278" t="s">
        <v>96</v>
      </c>
      <c r="C67" s="73">
        <v>3803.683</v>
      </c>
      <c r="D67" s="73">
        <v>0</v>
      </c>
      <c r="E67" s="73">
        <v>0</v>
      </c>
      <c r="F67" s="170">
        <v>3803.683</v>
      </c>
      <c r="G67" s="280"/>
      <c r="H67"/>
      <c r="I67"/>
      <c r="J67"/>
    </row>
    <row r="68" spans="2:10" ht="15" customHeight="1">
      <c r="B68" s="278" t="s">
        <v>97</v>
      </c>
      <c r="C68" s="73">
        <v>0</v>
      </c>
      <c r="D68" s="73">
        <v>0</v>
      </c>
      <c r="E68" s="73">
        <v>0</v>
      </c>
      <c r="F68" s="170">
        <v>0</v>
      </c>
      <c r="G68" s="280"/>
      <c r="H68"/>
      <c r="I68"/>
      <c r="J68"/>
    </row>
    <row r="69" spans="2:10" ht="15" customHeight="1">
      <c r="B69" s="278" t="s">
        <v>98</v>
      </c>
      <c r="C69" s="73">
        <v>78582.559999999998</v>
      </c>
      <c r="D69" s="73">
        <v>0</v>
      </c>
      <c r="E69" s="73">
        <v>12.24</v>
      </c>
      <c r="F69" s="170">
        <v>78594.8</v>
      </c>
      <c r="G69" s="280"/>
      <c r="H69"/>
      <c r="I69"/>
      <c r="J69"/>
    </row>
    <row r="70" spans="2:10" ht="15" customHeight="1">
      <c r="B70" s="278" t="s">
        <v>99</v>
      </c>
      <c r="C70" s="73">
        <v>17008.541000000001</v>
      </c>
      <c r="D70" s="73">
        <v>4031.1400000000003</v>
      </c>
      <c r="E70" s="73">
        <v>0</v>
      </c>
      <c r="F70" s="170">
        <v>21039.681</v>
      </c>
      <c r="G70" s="280"/>
      <c r="H70"/>
      <c r="I70"/>
      <c r="J70"/>
    </row>
    <row r="71" spans="2:10" ht="15" customHeight="1">
      <c r="B71" s="278" t="s">
        <v>100</v>
      </c>
      <c r="C71" s="73">
        <v>58771.180730000015</v>
      </c>
      <c r="D71" s="73">
        <v>35765.731</v>
      </c>
      <c r="E71" s="73">
        <v>717.4</v>
      </c>
      <c r="F71" s="170">
        <v>95254.311730000016</v>
      </c>
      <c r="G71" s="280"/>
      <c r="H71"/>
      <c r="I71"/>
      <c r="J71"/>
    </row>
    <row r="72" spans="2:10" ht="15" customHeight="1">
      <c r="B72" s="278" t="s">
        <v>136</v>
      </c>
      <c r="C72" s="73">
        <v>36061.589</v>
      </c>
      <c r="D72" s="73">
        <v>0</v>
      </c>
      <c r="E72" s="73">
        <v>0</v>
      </c>
      <c r="F72" s="170">
        <v>36061.589</v>
      </c>
      <c r="G72" s="280"/>
      <c r="H72"/>
      <c r="I72"/>
      <c r="J72"/>
    </row>
    <row r="73" spans="2:10" ht="15" customHeight="1">
      <c r="B73" s="278" t="s">
        <v>102</v>
      </c>
      <c r="C73" s="73">
        <v>13609.486999999997</v>
      </c>
      <c r="D73" s="73">
        <v>0</v>
      </c>
      <c r="E73" s="73">
        <v>0</v>
      </c>
      <c r="F73" s="170">
        <v>13609.486999999997</v>
      </c>
      <c r="G73" s="280"/>
      <c r="H73"/>
      <c r="I73"/>
      <c r="J73"/>
    </row>
    <row r="74" spans="2:10" ht="15" customHeight="1">
      <c r="B74" s="278" t="s">
        <v>103</v>
      </c>
      <c r="C74" s="73">
        <v>2180.1480500000002</v>
      </c>
      <c r="D74" s="73">
        <v>0</v>
      </c>
      <c r="E74" s="73">
        <v>0</v>
      </c>
      <c r="F74" s="170">
        <v>2180.1480500000002</v>
      </c>
      <c r="G74" s="280"/>
      <c r="H74"/>
      <c r="I74"/>
      <c r="J74"/>
    </row>
    <row r="75" spans="2:10" ht="15" customHeight="1">
      <c r="B75" s="278" t="s">
        <v>104</v>
      </c>
      <c r="C75" s="73">
        <v>12.824999999999999</v>
      </c>
      <c r="D75" s="73">
        <v>0</v>
      </c>
      <c r="E75" s="73">
        <v>0</v>
      </c>
      <c r="F75" s="170">
        <v>12.824999999999999</v>
      </c>
      <c r="G75" s="280"/>
      <c r="H75"/>
      <c r="I75"/>
      <c r="J75"/>
    </row>
    <row r="76" spans="2:10" ht="15" customHeight="1">
      <c r="B76" s="278" t="s">
        <v>105</v>
      </c>
      <c r="C76" s="73">
        <v>5116.9000000000015</v>
      </c>
      <c r="D76" s="73">
        <v>0</v>
      </c>
      <c r="E76" s="73">
        <v>0</v>
      </c>
      <c r="F76" s="170">
        <v>5116.9000000000015</v>
      </c>
      <c r="G76" s="280"/>
      <c r="H76"/>
      <c r="I76"/>
      <c r="J76"/>
    </row>
    <row r="77" spans="2:10" ht="15" customHeight="1">
      <c r="B77" s="278" t="s">
        <v>106</v>
      </c>
      <c r="C77" s="73" t="s">
        <v>198</v>
      </c>
      <c r="D77" s="73" t="s">
        <v>199</v>
      </c>
      <c r="E77" s="73" t="s">
        <v>199</v>
      </c>
      <c r="F77" s="170">
        <v>0</v>
      </c>
      <c r="G77" s="280"/>
      <c r="H77"/>
      <c r="I77"/>
      <c r="J77"/>
    </row>
    <row r="78" spans="2:10" ht="26.25" thickBot="1">
      <c r="B78" s="86" t="s">
        <v>107</v>
      </c>
      <c r="C78" s="173">
        <v>3101.8150000000001</v>
      </c>
      <c r="D78" s="173">
        <v>0</v>
      </c>
      <c r="E78" s="173">
        <v>0</v>
      </c>
      <c r="F78" s="174">
        <v>3101.8150000000001</v>
      </c>
      <c r="G78" s="280"/>
      <c r="H78"/>
      <c r="I78"/>
      <c r="J78"/>
    </row>
    <row r="79" spans="2:10" ht="15" customHeight="1" thickBot="1">
      <c r="B79" s="283" t="s">
        <v>108</v>
      </c>
      <c r="C79" s="176">
        <v>519992.68987500021</v>
      </c>
      <c r="D79" s="176">
        <v>530311.4</v>
      </c>
      <c r="E79" s="176">
        <v>73604.025500000003</v>
      </c>
      <c r="F79" s="176">
        <v>1123908.1153749996</v>
      </c>
      <c r="G79" s="280"/>
      <c r="H79"/>
      <c r="I79"/>
      <c r="J79"/>
    </row>
    <row r="80" spans="2:10" ht="15" customHeight="1">
      <c r="C80" s="280"/>
      <c r="D80" s="280"/>
      <c r="E80" s="280"/>
      <c r="F80" s="280"/>
      <c r="H80"/>
      <c r="I80"/>
      <c r="J80"/>
    </row>
  </sheetData>
  <pageMargins left="0.75" right="0.75" top="1" bottom="1" header="0.5" footer="0.5"/>
  <pageSetup paperSize="9"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heetViews>
  <sheetFormatPr defaultRowHeight="15"/>
  <cols>
    <col min="10" max="10" width="11.140625" customWidth="1"/>
    <col min="20" max="20" width="11" customWidth="1"/>
    <col min="30" max="30" width="10.710937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4"/>
  <sheetViews>
    <sheetView showGridLines="0" workbookViewId="0"/>
  </sheetViews>
  <sheetFormatPr defaultColWidth="0" defaultRowHeight="14.25" customHeight="1" zeroHeight="1"/>
  <cols>
    <col min="1" max="1" width="2.5703125" style="13" customWidth="1"/>
    <col min="2" max="2" width="50.7109375" style="13" customWidth="1"/>
    <col min="3" max="8" width="11.140625" style="13" customWidth="1"/>
    <col min="9" max="16" width="11.140625" style="13" hidden="1" customWidth="1"/>
    <col min="17" max="16384" width="0" style="13" hidden="1"/>
  </cols>
  <sheetData>
    <row r="1" spans="1:16384"/>
    <row r="2" spans="1:16384"/>
    <row r="3" spans="1:16384"/>
    <row r="4" spans="1:16384"/>
    <row r="5" spans="1:16384"/>
    <row r="6" spans="1:16384"/>
    <row r="7" spans="1:16384" ht="23.25">
      <c r="A7" s="14" t="s">
        <v>3</v>
      </c>
      <c r="B7" s="15"/>
      <c r="C7" s="15"/>
      <c r="D7" s="15"/>
      <c r="E7" s="15"/>
      <c r="F7" s="15"/>
      <c r="G7" s="15"/>
      <c r="H7" s="15"/>
    </row>
    <row r="8" spans="1:16384"/>
    <row r="9" spans="1:16384" ht="48.75" customHeight="1">
      <c r="B9" s="16" t="s">
        <v>4</v>
      </c>
      <c r="C9" s="16"/>
      <c r="D9" s="16"/>
      <c r="E9" s="16"/>
      <c r="F9" s="16"/>
      <c r="G9" s="16"/>
      <c r="H9" s="16"/>
    </row>
    <row r="10" spans="1:16384" s="17" customFormat="1" ht="34.5" customHeight="1">
      <c r="B10" s="16" t="s">
        <v>5</v>
      </c>
      <c r="C10" s="16"/>
      <c r="D10" s="16"/>
      <c r="E10" s="16"/>
      <c r="F10" s="16"/>
      <c r="G10" s="16"/>
      <c r="H10" s="16"/>
    </row>
    <row r="11" spans="1:16384" ht="42" customHeight="1">
      <c r="B11" s="16" t="s">
        <v>6</v>
      </c>
      <c r="C11" s="16"/>
      <c r="D11" s="16"/>
      <c r="E11" s="16"/>
      <c r="F11" s="16"/>
      <c r="G11" s="16"/>
      <c r="H11" s="16"/>
    </row>
    <row r="12" spans="1:16384" s="18" customFormat="1" ht="14.25" customHeight="1">
      <c r="B12" s="19" t="s">
        <v>7</v>
      </c>
      <c r="C12"/>
      <c r="D12"/>
      <c r="E12"/>
      <c r="F12"/>
      <c r="G12"/>
    </row>
    <row r="13" spans="1:16384" ht="14.25" customHeight="1"/>
    <row r="14" spans="1:16384" ht="30.75" customHeight="1">
      <c r="B14" s="16" t="s">
        <v>8</v>
      </c>
      <c r="C14" s="16"/>
      <c r="D14" s="16"/>
      <c r="E14" s="16"/>
      <c r="F14" s="16"/>
      <c r="G14" s="16"/>
      <c r="H14" s="16"/>
    </row>
    <row r="15" spans="1:16384" s="18" customFormat="1" ht="25.5" customHeight="1">
      <c r="B15" s="20" t="s">
        <v>9</v>
      </c>
    </row>
    <row r="16" spans="1:16384" s="18" customFormat="1" ht="17.25" customHeight="1">
      <c r="B16" s="21" t="s">
        <v>10</v>
      </c>
      <c r="C16" s="21"/>
      <c r="D16" s="21"/>
      <c r="E16" s="21"/>
      <c r="F16" s="21"/>
      <c r="G16" s="21"/>
      <c r="H16" s="21"/>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c r="XFC16" s="22"/>
      <c r="XFD16" s="22"/>
    </row>
    <row r="17" spans="1:16384" s="18" customFormat="1" ht="30" customHeight="1">
      <c r="B17" s="16" t="s">
        <v>11</v>
      </c>
      <c r="C17" s="16"/>
      <c r="D17" s="16"/>
      <c r="E17" s="16"/>
      <c r="F17" s="16"/>
      <c r="G17" s="16"/>
      <c r="H17" s="16"/>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c r="XFD17" s="22"/>
    </row>
    <row r="18" spans="1:16384" s="21" customFormat="1" ht="19.5" customHeight="1">
      <c r="A18" s="18"/>
      <c r="B18" s="21" t="s">
        <v>12</v>
      </c>
    </row>
    <row r="19" spans="1:16384" s="18" customFormat="1" ht="144.75" customHeight="1">
      <c r="B19" s="16" t="s">
        <v>13</v>
      </c>
      <c r="C19" s="16"/>
      <c r="D19" s="16"/>
      <c r="E19" s="16"/>
      <c r="F19" s="16"/>
      <c r="G19" s="16"/>
      <c r="H19" s="16"/>
    </row>
    <row r="20" spans="1:16384" s="23" customFormat="1" ht="23.25" customHeight="1">
      <c r="A20" s="18"/>
      <c r="B20" s="21" t="s">
        <v>14</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s="18" customFormat="1" ht="333.75" customHeight="1">
      <c r="B21" s="16" t="s">
        <v>15</v>
      </c>
      <c r="C21" s="16"/>
      <c r="D21" s="16"/>
      <c r="E21" s="16"/>
      <c r="F21" s="16"/>
      <c r="G21" s="16"/>
      <c r="H21" s="16"/>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c r="XFB21" s="22"/>
      <c r="XFC21" s="22"/>
      <c r="XFD21" s="22"/>
    </row>
    <row r="22" spans="1:16384" s="23" customFormat="1" ht="22.5" customHeight="1">
      <c r="A22" s="18"/>
      <c r="B22" s="21" t="s">
        <v>16</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s="18" customFormat="1" ht="66.75" customHeight="1">
      <c r="B23" s="16" t="s">
        <v>17</v>
      </c>
      <c r="C23" s="16"/>
      <c r="D23" s="16"/>
      <c r="E23" s="16"/>
      <c r="F23" s="16"/>
      <c r="G23" s="16"/>
      <c r="H23" s="16"/>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c r="XFC23" s="22"/>
      <c r="XFD23" s="22"/>
    </row>
    <row r="24" spans="1:16384" s="18" customFormat="1" ht="19.5" customHeight="1">
      <c r="B24" s="21" t="s">
        <v>18</v>
      </c>
      <c r="C24" s="21"/>
      <c r="D24" s="21"/>
      <c r="E24" s="21"/>
      <c r="F24" s="21"/>
      <c r="G24" s="21"/>
      <c r="H24" s="21"/>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c r="XFC24" s="22"/>
      <c r="XFD24" s="22"/>
    </row>
    <row r="25" spans="1:16384" s="18" customFormat="1" ht="52.5" customHeight="1">
      <c r="B25" s="16" t="s">
        <v>19</v>
      </c>
      <c r="C25" s="16"/>
      <c r="D25" s="16"/>
      <c r="E25" s="16"/>
      <c r="F25" s="16"/>
      <c r="G25" s="16"/>
      <c r="H25" s="16"/>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c r="XFD25" s="22"/>
    </row>
    <row r="26" spans="1:16384" s="18" customFormat="1" ht="21" customHeight="1">
      <c r="B26" s="21" t="s">
        <v>20</v>
      </c>
      <c r="C26" s="21"/>
      <c r="D26" s="21"/>
      <c r="E26" s="21"/>
      <c r="F26" s="21"/>
      <c r="G26" s="21"/>
      <c r="H26" s="21"/>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c r="XFD26" s="22"/>
    </row>
    <row r="27" spans="1:16384" s="18" customFormat="1" ht="28.5" customHeight="1">
      <c r="B27" s="16" t="s">
        <v>21</v>
      </c>
      <c r="C27" s="16"/>
      <c r="D27" s="16"/>
      <c r="E27" s="16"/>
      <c r="F27" s="16"/>
      <c r="G27" s="16"/>
      <c r="H27" s="16"/>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c r="XEO27" s="22"/>
      <c r="XEP27" s="22"/>
      <c r="XEQ27" s="22"/>
      <c r="XER27" s="22"/>
      <c r="XES27" s="22"/>
      <c r="XET27" s="22"/>
      <c r="XEU27" s="22"/>
      <c r="XEV27" s="22"/>
      <c r="XEW27" s="22"/>
      <c r="XEX27" s="22"/>
      <c r="XEY27" s="22"/>
      <c r="XEZ27" s="22"/>
      <c r="XFA27" s="22"/>
      <c r="XFB27" s="22"/>
      <c r="XFC27" s="22"/>
      <c r="XFD27" s="22"/>
    </row>
    <row r="28" spans="1:16384" s="18" customFormat="1" ht="19.5" customHeight="1">
      <c r="B28" s="21" t="s">
        <v>22</v>
      </c>
      <c r="C28" s="21"/>
      <c r="D28" s="21"/>
      <c r="E28" s="21"/>
      <c r="F28" s="21"/>
      <c r="G28" s="21"/>
      <c r="H28" s="21"/>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c r="XEO28" s="22"/>
      <c r="XEP28" s="22"/>
      <c r="XEQ28" s="22"/>
      <c r="XER28" s="22"/>
      <c r="XES28" s="22"/>
      <c r="XET28" s="22"/>
      <c r="XEU28" s="22"/>
      <c r="XEV28" s="22"/>
      <c r="XEW28" s="22"/>
      <c r="XEX28" s="22"/>
      <c r="XEY28" s="22"/>
      <c r="XEZ28" s="22"/>
      <c r="XFA28" s="22"/>
      <c r="XFB28" s="22"/>
      <c r="XFC28" s="22"/>
      <c r="XFD28" s="22"/>
    </row>
    <row r="29" spans="1:16384" s="18" customFormat="1" ht="78" customHeight="1">
      <c r="B29" s="16" t="s">
        <v>23</v>
      </c>
      <c r="C29" s="16"/>
      <c r="D29" s="16"/>
      <c r="E29" s="16"/>
      <c r="F29" s="16"/>
      <c r="G29" s="16"/>
      <c r="H29" s="16"/>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c r="XFC29" s="22"/>
      <c r="XFD29" s="22"/>
    </row>
    <row r="30" spans="1:16384" s="18" customFormat="1" ht="21" customHeight="1">
      <c r="B30" s="24" t="s">
        <v>7</v>
      </c>
      <c r="C30" s="24"/>
      <c r="D30" s="24"/>
      <c r="E30" s="24"/>
      <c r="F30" s="24"/>
      <c r="G30" s="24"/>
      <c r="H30" s="24"/>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c r="XEO30" s="22"/>
      <c r="XEP30" s="22"/>
      <c r="XEQ30" s="22"/>
      <c r="XER30" s="22"/>
      <c r="XES30" s="22"/>
      <c r="XET30" s="22"/>
      <c r="XEU30" s="22"/>
      <c r="XEV30" s="22"/>
      <c r="XEW30" s="22"/>
      <c r="XEX30" s="22"/>
      <c r="XEY30" s="22"/>
      <c r="XEZ30" s="22"/>
      <c r="XFA30" s="22"/>
      <c r="XFB30" s="22"/>
      <c r="XFC30" s="22"/>
      <c r="XFD30" s="22"/>
    </row>
    <row r="31" spans="1:16384" s="18" customFormat="1" ht="34.5" customHeight="1">
      <c r="B31" s="25" t="s">
        <v>24</v>
      </c>
      <c r="C31" s="25"/>
      <c r="D31" s="25"/>
      <c r="E31" s="25"/>
      <c r="F31" s="25"/>
      <c r="G31" s="25"/>
      <c r="H31" s="25"/>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c r="XEO31" s="22"/>
      <c r="XEP31" s="22"/>
      <c r="XEQ31" s="22"/>
      <c r="XER31" s="22"/>
      <c r="XES31" s="22"/>
      <c r="XET31" s="22"/>
      <c r="XEU31" s="22"/>
      <c r="XEV31" s="22"/>
      <c r="XEW31" s="22"/>
      <c r="XEX31" s="22"/>
      <c r="XEY31" s="22"/>
      <c r="XEZ31" s="22"/>
      <c r="XFA31" s="22"/>
      <c r="XFB31" s="22"/>
      <c r="XFC31" s="22"/>
      <c r="XFD31" s="22"/>
    </row>
    <row r="32" spans="1:16384" s="18" customFormat="1" ht="87" customHeight="1">
      <c r="B32" s="16" t="s">
        <v>25</v>
      </c>
      <c r="C32" s="16"/>
      <c r="D32" s="16"/>
      <c r="E32" s="16"/>
      <c r="F32" s="16"/>
      <c r="G32" s="16"/>
      <c r="H32" s="16"/>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c r="WIA32" s="22"/>
      <c r="WIB32" s="22"/>
      <c r="WIC32" s="22"/>
      <c r="WID32" s="22"/>
      <c r="WIE32" s="22"/>
      <c r="WIF32" s="22"/>
      <c r="WIG32" s="22"/>
      <c r="WIH32" s="22"/>
      <c r="WII32" s="22"/>
      <c r="WIJ32" s="22"/>
      <c r="WIK32" s="22"/>
      <c r="WIL32" s="22"/>
      <c r="WIM32" s="22"/>
      <c r="WIN32" s="22"/>
      <c r="WIO32" s="22"/>
      <c r="WIP32" s="22"/>
      <c r="WIQ32" s="22"/>
      <c r="WIR32" s="22"/>
      <c r="WIS32" s="22"/>
      <c r="WIT32" s="22"/>
      <c r="WIU32" s="22"/>
      <c r="WIV32" s="22"/>
      <c r="WIW32" s="22"/>
      <c r="WIX32" s="22"/>
      <c r="WIY32" s="22"/>
      <c r="WIZ32" s="22"/>
      <c r="WJA32" s="22"/>
      <c r="WJB32" s="22"/>
      <c r="WJC32" s="22"/>
      <c r="WJD32" s="22"/>
      <c r="WJE32" s="22"/>
      <c r="WJF32" s="22"/>
      <c r="WJG32" s="22"/>
      <c r="WJH32" s="22"/>
      <c r="WJI32" s="22"/>
      <c r="WJJ32" s="22"/>
      <c r="WJK32" s="22"/>
      <c r="WJL32" s="22"/>
      <c r="WJM32" s="22"/>
      <c r="WJN32" s="22"/>
      <c r="WJO32" s="22"/>
      <c r="WJP32" s="22"/>
      <c r="WJQ32" s="22"/>
      <c r="WJR32" s="22"/>
      <c r="WJS32" s="22"/>
      <c r="WJT32" s="22"/>
      <c r="WJU32" s="22"/>
      <c r="WJV32" s="22"/>
      <c r="WJW32" s="22"/>
      <c r="WJX32" s="22"/>
      <c r="WJY32" s="22"/>
      <c r="WJZ32" s="22"/>
      <c r="WKA32" s="22"/>
      <c r="WKB32" s="22"/>
      <c r="WKC32" s="22"/>
      <c r="WKD32" s="22"/>
      <c r="WKE32" s="22"/>
      <c r="WKF32" s="22"/>
      <c r="WKG32" s="22"/>
      <c r="WKH32" s="22"/>
      <c r="WKI32" s="22"/>
      <c r="WKJ32" s="22"/>
      <c r="WKK32" s="22"/>
      <c r="WKL32" s="22"/>
      <c r="WKM32" s="22"/>
      <c r="WKN32" s="22"/>
      <c r="WKO32" s="22"/>
      <c r="WKP32" s="22"/>
      <c r="WKQ32" s="22"/>
      <c r="WKR32" s="22"/>
      <c r="WKS32" s="22"/>
      <c r="WKT32" s="22"/>
      <c r="WKU32" s="22"/>
      <c r="WKV32" s="22"/>
      <c r="WKW32" s="22"/>
      <c r="WKX32" s="22"/>
      <c r="WKY32" s="22"/>
      <c r="WKZ32" s="22"/>
      <c r="WLA32" s="22"/>
      <c r="WLB32" s="22"/>
      <c r="WLC32" s="22"/>
      <c r="WLD32" s="22"/>
      <c r="WLE32" s="22"/>
      <c r="WLF32" s="22"/>
      <c r="WLG32" s="22"/>
      <c r="WLH32" s="22"/>
      <c r="WLI32" s="22"/>
      <c r="WLJ32" s="22"/>
      <c r="WLK32" s="22"/>
      <c r="WLL32" s="22"/>
      <c r="WLM32" s="22"/>
      <c r="WLN32" s="22"/>
      <c r="WLO32" s="22"/>
      <c r="WLP32" s="22"/>
      <c r="WLQ32" s="22"/>
      <c r="WLR32" s="22"/>
      <c r="WLS32" s="22"/>
      <c r="WLT32" s="22"/>
      <c r="WLU32" s="22"/>
      <c r="WLV32" s="22"/>
      <c r="WLW32" s="22"/>
      <c r="WLX32" s="22"/>
      <c r="WLY32" s="22"/>
      <c r="WLZ32" s="22"/>
      <c r="WMA32" s="22"/>
      <c r="WMB32" s="22"/>
      <c r="WMC32" s="22"/>
      <c r="WMD32" s="22"/>
      <c r="WME32" s="22"/>
      <c r="WMF32" s="22"/>
      <c r="WMG32" s="22"/>
      <c r="WMH32" s="22"/>
      <c r="WMI32" s="22"/>
      <c r="WMJ32" s="22"/>
      <c r="WMK32" s="22"/>
      <c r="WML32" s="22"/>
      <c r="WMM32" s="22"/>
      <c r="WMN32" s="22"/>
      <c r="WMO32" s="22"/>
      <c r="WMP32" s="22"/>
      <c r="WMQ32" s="22"/>
      <c r="WMR32" s="22"/>
      <c r="WMS32" s="22"/>
      <c r="WMT32" s="22"/>
      <c r="WMU32" s="22"/>
      <c r="WMV32" s="22"/>
      <c r="WMW32" s="22"/>
      <c r="WMX32" s="22"/>
      <c r="WMY32" s="22"/>
      <c r="WMZ32" s="22"/>
      <c r="WNA32" s="22"/>
      <c r="WNB32" s="22"/>
      <c r="WNC32" s="22"/>
      <c r="WND32" s="22"/>
      <c r="WNE32" s="22"/>
      <c r="WNF32" s="22"/>
      <c r="WNG32" s="22"/>
      <c r="WNH32" s="22"/>
      <c r="WNI32" s="22"/>
      <c r="WNJ32" s="22"/>
      <c r="WNK32" s="22"/>
      <c r="WNL32" s="22"/>
      <c r="WNM32" s="22"/>
      <c r="WNN32" s="22"/>
      <c r="WNO32" s="22"/>
      <c r="WNP32" s="22"/>
      <c r="WNQ32" s="22"/>
      <c r="WNR32" s="22"/>
      <c r="WNS32" s="22"/>
      <c r="WNT32" s="22"/>
      <c r="WNU32" s="22"/>
      <c r="WNV32" s="22"/>
      <c r="WNW32" s="22"/>
      <c r="WNX32" s="22"/>
      <c r="WNY32" s="22"/>
      <c r="WNZ32" s="22"/>
      <c r="WOA32" s="22"/>
      <c r="WOB32" s="22"/>
      <c r="WOC32" s="22"/>
      <c r="WOD32" s="22"/>
      <c r="WOE32" s="22"/>
      <c r="WOF32" s="22"/>
      <c r="WOG32" s="22"/>
      <c r="WOH32" s="22"/>
      <c r="WOI32" s="22"/>
      <c r="WOJ32" s="22"/>
      <c r="WOK32" s="22"/>
      <c r="WOL32" s="22"/>
      <c r="WOM32" s="22"/>
      <c r="WON32" s="22"/>
      <c r="WOO32" s="22"/>
      <c r="WOP32" s="22"/>
      <c r="WOQ32" s="22"/>
      <c r="WOR32" s="22"/>
      <c r="WOS32" s="22"/>
      <c r="WOT32" s="22"/>
      <c r="WOU32" s="22"/>
      <c r="WOV32" s="22"/>
      <c r="WOW32" s="22"/>
      <c r="WOX32" s="22"/>
      <c r="WOY32" s="22"/>
      <c r="WOZ32" s="22"/>
      <c r="WPA32" s="22"/>
      <c r="WPB32" s="22"/>
      <c r="WPC32" s="22"/>
      <c r="WPD32" s="22"/>
      <c r="WPE32" s="22"/>
      <c r="WPF32" s="22"/>
      <c r="WPG32" s="22"/>
      <c r="WPH32" s="22"/>
      <c r="WPI32" s="22"/>
      <c r="WPJ32" s="22"/>
      <c r="WPK32" s="22"/>
      <c r="WPL32" s="22"/>
      <c r="WPM32" s="22"/>
      <c r="WPN32" s="22"/>
      <c r="WPO32" s="22"/>
      <c r="WPP32" s="22"/>
      <c r="WPQ32" s="22"/>
      <c r="WPR32" s="22"/>
      <c r="WPS32" s="22"/>
      <c r="WPT32" s="22"/>
      <c r="WPU32" s="22"/>
      <c r="WPV32" s="22"/>
      <c r="WPW32" s="22"/>
      <c r="WPX32" s="22"/>
      <c r="WPY32" s="22"/>
      <c r="WPZ32" s="22"/>
      <c r="WQA32" s="22"/>
      <c r="WQB32" s="22"/>
      <c r="WQC32" s="22"/>
      <c r="WQD32" s="22"/>
      <c r="WQE32" s="22"/>
      <c r="WQF32" s="22"/>
      <c r="WQG32" s="22"/>
      <c r="WQH32" s="22"/>
      <c r="WQI32" s="22"/>
      <c r="WQJ32" s="22"/>
      <c r="WQK32" s="22"/>
      <c r="WQL32" s="22"/>
      <c r="WQM32" s="22"/>
      <c r="WQN32" s="22"/>
      <c r="WQO32" s="22"/>
      <c r="WQP32" s="22"/>
      <c r="WQQ32" s="22"/>
      <c r="WQR32" s="22"/>
      <c r="WQS32" s="22"/>
      <c r="WQT32" s="22"/>
      <c r="WQU32" s="22"/>
      <c r="WQV32" s="22"/>
      <c r="WQW32" s="22"/>
      <c r="WQX32" s="22"/>
      <c r="WQY32" s="22"/>
      <c r="WQZ32" s="22"/>
      <c r="WRA32" s="22"/>
      <c r="WRB32" s="22"/>
      <c r="WRC32" s="22"/>
      <c r="WRD32" s="22"/>
      <c r="WRE32" s="22"/>
      <c r="WRF32" s="22"/>
      <c r="WRG32" s="22"/>
      <c r="WRH32" s="22"/>
      <c r="WRI32" s="22"/>
      <c r="WRJ32" s="22"/>
      <c r="WRK32" s="22"/>
      <c r="WRL32" s="22"/>
      <c r="WRM32" s="22"/>
      <c r="WRN32" s="22"/>
      <c r="WRO32" s="22"/>
      <c r="WRP32" s="22"/>
      <c r="WRQ32" s="22"/>
      <c r="WRR32" s="22"/>
      <c r="WRS32" s="22"/>
      <c r="WRT32" s="22"/>
      <c r="WRU32" s="22"/>
      <c r="WRV32" s="22"/>
      <c r="WRW32" s="22"/>
      <c r="WRX32" s="22"/>
      <c r="WRY32" s="22"/>
      <c r="WRZ32" s="22"/>
      <c r="WSA32" s="22"/>
      <c r="WSB32" s="22"/>
      <c r="WSC32" s="22"/>
      <c r="WSD32" s="22"/>
      <c r="WSE32" s="22"/>
      <c r="WSF32" s="22"/>
      <c r="WSG32" s="22"/>
      <c r="WSH32" s="22"/>
      <c r="WSI32" s="22"/>
      <c r="WSJ32" s="22"/>
      <c r="WSK32" s="22"/>
      <c r="WSL32" s="22"/>
      <c r="WSM32" s="22"/>
      <c r="WSN32" s="22"/>
      <c r="WSO32" s="22"/>
      <c r="WSP32" s="22"/>
      <c r="WSQ32" s="22"/>
      <c r="WSR32" s="22"/>
      <c r="WSS32" s="22"/>
      <c r="WST32" s="22"/>
      <c r="WSU32" s="22"/>
      <c r="WSV32" s="22"/>
      <c r="WSW32" s="22"/>
      <c r="WSX32" s="22"/>
      <c r="WSY32" s="22"/>
      <c r="WSZ32" s="22"/>
      <c r="WTA32" s="22"/>
      <c r="WTB32" s="22"/>
      <c r="WTC32" s="22"/>
      <c r="WTD32" s="22"/>
      <c r="WTE32" s="22"/>
      <c r="WTF32" s="22"/>
      <c r="WTG32" s="22"/>
      <c r="WTH32" s="22"/>
      <c r="WTI32" s="22"/>
      <c r="WTJ32" s="22"/>
      <c r="WTK32" s="22"/>
      <c r="WTL32" s="22"/>
      <c r="WTM32" s="22"/>
      <c r="WTN32" s="22"/>
      <c r="WTO32" s="22"/>
      <c r="WTP32" s="22"/>
      <c r="WTQ32" s="22"/>
      <c r="WTR32" s="22"/>
      <c r="WTS32" s="22"/>
      <c r="WTT32" s="22"/>
      <c r="WTU32" s="22"/>
      <c r="WTV32" s="22"/>
      <c r="WTW32" s="22"/>
      <c r="WTX32" s="22"/>
      <c r="WTY32" s="22"/>
      <c r="WTZ32" s="22"/>
      <c r="WUA32" s="22"/>
      <c r="WUB32" s="22"/>
      <c r="WUC32" s="22"/>
      <c r="WUD32" s="22"/>
      <c r="WUE32" s="22"/>
      <c r="WUF32" s="22"/>
      <c r="WUG32" s="22"/>
      <c r="WUH32" s="22"/>
      <c r="WUI32" s="22"/>
      <c r="WUJ32" s="22"/>
      <c r="WUK32" s="22"/>
      <c r="WUL32" s="22"/>
      <c r="WUM32" s="22"/>
      <c r="WUN32" s="22"/>
      <c r="WUO32" s="22"/>
      <c r="WUP32" s="22"/>
      <c r="WUQ32" s="22"/>
      <c r="WUR32" s="22"/>
      <c r="WUS32" s="22"/>
      <c r="WUT32" s="22"/>
      <c r="WUU32" s="22"/>
      <c r="WUV32" s="22"/>
      <c r="WUW32" s="22"/>
      <c r="WUX32" s="22"/>
      <c r="WUY32" s="22"/>
      <c r="WUZ32" s="22"/>
      <c r="WVA32" s="22"/>
      <c r="WVB32" s="22"/>
      <c r="WVC32" s="22"/>
      <c r="WVD32" s="22"/>
      <c r="WVE32" s="22"/>
      <c r="WVF32" s="22"/>
      <c r="WVG32" s="22"/>
      <c r="WVH32" s="22"/>
      <c r="WVI32" s="22"/>
      <c r="WVJ32" s="22"/>
      <c r="WVK32" s="22"/>
      <c r="WVL32" s="22"/>
      <c r="WVM32" s="22"/>
      <c r="WVN32" s="22"/>
      <c r="WVO32" s="22"/>
      <c r="WVP32" s="22"/>
      <c r="WVQ32" s="22"/>
      <c r="WVR32" s="22"/>
      <c r="WVS32" s="22"/>
      <c r="WVT32" s="22"/>
      <c r="WVU32" s="22"/>
      <c r="WVV32" s="22"/>
      <c r="WVW32" s="22"/>
      <c r="WVX32" s="22"/>
      <c r="WVY32" s="22"/>
      <c r="WVZ32" s="22"/>
      <c r="WWA32" s="22"/>
      <c r="WWB32" s="22"/>
      <c r="WWC32" s="22"/>
      <c r="WWD32" s="22"/>
      <c r="WWE32" s="22"/>
      <c r="WWF32" s="22"/>
      <c r="WWG32" s="22"/>
      <c r="WWH32" s="22"/>
      <c r="WWI32" s="22"/>
      <c r="WWJ32" s="22"/>
      <c r="WWK32" s="22"/>
      <c r="WWL32" s="22"/>
      <c r="WWM32" s="22"/>
      <c r="WWN32" s="22"/>
      <c r="WWO32" s="22"/>
      <c r="WWP32" s="22"/>
      <c r="WWQ32" s="22"/>
      <c r="WWR32" s="22"/>
      <c r="WWS32" s="22"/>
      <c r="WWT32" s="22"/>
      <c r="WWU32" s="22"/>
      <c r="WWV32" s="22"/>
      <c r="WWW32" s="22"/>
      <c r="WWX32" s="22"/>
      <c r="WWY32" s="22"/>
      <c r="WWZ32" s="22"/>
      <c r="WXA32" s="22"/>
      <c r="WXB32" s="22"/>
      <c r="WXC32" s="22"/>
      <c r="WXD32" s="22"/>
      <c r="WXE32" s="22"/>
      <c r="WXF32" s="22"/>
      <c r="WXG32" s="22"/>
      <c r="WXH32" s="22"/>
      <c r="WXI32" s="22"/>
      <c r="WXJ32" s="22"/>
      <c r="WXK32" s="22"/>
      <c r="WXL32" s="22"/>
      <c r="WXM32" s="22"/>
      <c r="WXN32" s="22"/>
      <c r="WXO32" s="22"/>
      <c r="WXP32" s="22"/>
      <c r="WXQ32" s="22"/>
      <c r="WXR32" s="22"/>
      <c r="WXS32" s="22"/>
      <c r="WXT32" s="22"/>
      <c r="WXU32" s="22"/>
      <c r="WXV32" s="22"/>
      <c r="WXW32" s="22"/>
      <c r="WXX32" s="22"/>
      <c r="WXY32" s="22"/>
      <c r="WXZ32" s="22"/>
      <c r="WYA32" s="22"/>
      <c r="WYB32" s="22"/>
      <c r="WYC32" s="22"/>
      <c r="WYD32" s="22"/>
      <c r="WYE32" s="22"/>
      <c r="WYF32" s="22"/>
      <c r="WYG32" s="22"/>
      <c r="WYH32" s="22"/>
      <c r="WYI32" s="22"/>
      <c r="WYJ32" s="22"/>
      <c r="WYK32" s="22"/>
      <c r="WYL32" s="22"/>
      <c r="WYM32" s="22"/>
      <c r="WYN32" s="22"/>
      <c r="WYO32" s="22"/>
      <c r="WYP32" s="22"/>
      <c r="WYQ32" s="22"/>
      <c r="WYR32" s="22"/>
      <c r="WYS32" s="22"/>
      <c r="WYT32" s="22"/>
      <c r="WYU32" s="22"/>
      <c r="WYV32" s="22"/>
      <c r="WYW32" s="22"/>
      <c r="WYX32" s="22"/>
      <c r="WYY32" s="22"/>
      <c r="WYZ32" s="22"/>
      <c r="WZA32" s="22"/>
      <c r="WZB32" s="22"/>
      <c r="WZC32" s="22"/>
      <c r="WZD32" s="22"/>
      <c r="WZE32" s="22"/>
      <c r="WZF32" s="22"/>
      <c r="WZG32" s="22"/>
      <c r="WZH32" s="22"/>
      <c r="WZI32" s="22"/>
      <c r="WZJ32" s="22"/>
      <c r="WZK32" s="22"/>
      <c r="WZL32" s="22"/>
      <c r="WZM32" s="22"/>
      <c r="WZN32" s="22"/>
      <c r="WZO32" s="22"/>
      <c r="WZP32" s="22"/>
      <c r="WZQ32" s="22"/>
      <c r="WZR32" s="22"/>
      <c r="WZS32" s="22"/>
      <c r="WZT32" s="22"/>
      <c r="WZU32" s="22"/>
      <c r="WZV32" s="22"/>
      <c r="WZW32" s="22"/>
      <c r="WZX32" s="22"/>
      <c r="WZY32" s="22"/>
      <c r="WZZ32" s="22"/>
      <c r="XAA32" s="22"/>
      <c r="XAB32" s="22"/>
      <c r="XAC32" s="22"/>
      <c r="XAD32" s="22"/>
      <c r="XAE32" s="22"/>
      <c r="XAF32" s="22"/>
      <c r="XAG32" s="22"/>
      <c r="XAH32" s="22"/>
      <c r="XAI32" s="22"/>
      <c r="XAJ32" s="22"/>
      <c r="XAK32" s="22"/>
      <c r="XAL32" s="22"/>
      <c r="XAM32" s="22"/>
      <c r="XAN32" s="22"/>
      <c r="XAO32" s="22"/>
      <c r="XAP32" s="22"/>
      <c r="XAQ32" s="22"/>
      <c r="XAR32" s="22"/>
      <c r="XAS32" s="22"/>
      <c r="XAT32" s="22"/>
      <c r="XAU32" s="22"/>
      <c r="XAV32" s="22"/>
      <c r="XAW32" s="22"/>
      <c r="XAX32" s="22"/>
      <c r="XAY32" s="22"/>
      <c r="XAZ32" s="22"/>
      <c r="XBA32" s="22"/>
      <c r="XBB32" s="22"/>
      <c r="XBC32" s="22"/>
      <c r="XBD32" s="22"/>
      <c r="XBE32" s="22"/>
      <c r="XBF32" s="22"/>
      <c r="XBG32" s="22"/>
      <c r="XBH32" s="22"/>
      <c r="XBI32" s="22"/>
      <c r="XBJ32" s="22"/>
      <c r="XBK32" s="22"/>
      <c r="XBL32" s="22"/>
      <c r="XBM32" s="22"/>
      <c r="XBN32" s="22"/>
      <c r="XBO32" s="22"/>
      <c r="XBP32" s="22"/>
      <c r="XBQ32" s="22"/>
      <c r="XBR32" s="22"/>
      <c r="XBS32" s="22"/>
      <c r="XBT32" s="22"/>
      <c r="XBU32" s="22"/>
      <c r="XBV32" s="22"/>
      <c r="XBW32" s="22"/>
      <c r="XBX32" s="22"/>
      <c r="XBY32" s="22"/>
      <c r="XBZ32" s="22"/>
      <c r="XCA32" s="22"/>
      <c r="XCB32" s="22"/>
      <c r="XCC32" s="22"/>
      <c r="XCD32" s="22"/>
      <c r="XCE32" s="22"/>
      <c r="XCF32" s="22"/>
      <c r="XCG32" s="22"/>
      <c r="XCH32" s="22"/>
      <c r="XCI32" s="22"/>
      <c r="XCJ32" s="22"/>
      <c r="XCK32" s="22"/>
      <c r="XCL32" s="22"/>
      <c r="XCM32" s="22"/>
      <c r="XCN32" s="22"/>
      <c r="XCO32" s="22"/>
      <c r="XCP32" s="22"/>
      <c r="XCQ32" s="22"/>
      <c r="XCR32" s="22"/>
      <c r="XCS32" s="22"/>
      <c r="XCT32" s="22"/>
      <c r="XCU32" s="22"/>
      <c r="XCV32" s="22"/>
      <c r="XCW32" s="22"/>
      <c r="XCX32" s="22"/>
      <c r="XCY32" s="22"/>
      <c r="XCZ32" s="22"/>
      <c r="XDA32" s="22"/>
      <c r="XDB32" s="22"/>
      <c r="XDC32" s="22"/>
      <c r="XDD32" s="22"/>
      <c r="XDE32" s="22"/>
      <c r="XDF32" s="22"/>
      <c r="XDG32" s="22"/>
      <c r="XDH32" s="22"/>
      <c r="XDI32" s="22"/>
      <c r="XDJ32" s="22"/>
      <c r="XDK32" s="22"/>
      <c r="XDL32" s="22"/>
      <c r="XDM32" s="22"/>
      <c r="XDN32" s="22"/>
      <c r="XDO32" s="22"/>
      <c r="XDP32" s="22"/>
      <c r="XDQ32" s="22"/>
      <c r="XDR32" s="22"/>
      <c r="XDS32" s="22"/>
      <c r="XDT32" s="22"/>
      <c r="XDU32" s="22"/>
      <c r="XDV32" s="22"/>
      <c r="XDW32" s="22"/>
      <c r="XDX32" s="22"/>
      <c r="XDY32" s="22"/>
      <c r="XDZ32" s="22"/>
      <c r="XEA32" s="22"/>
      <c r="XEB32" s="22"/>
      <c r="XEC32" s="22"/>
      <c r="XED32" s="22"/>
      <c r="XEE32" s="22"/>
      <c r="XEF32" s="22"/>
      <c r="XEG32" s="22"/>
      <c r="XEH32" s="22"/>
      <c r="XEI32" s="22"/>
      <c r="XEJ32" s="22"/>
      <c r="XEK32" s="22"/>
      <c r="XEL32" s="22"/>
      <c r="XEM32" s="22"/>
      <c r="XEN32" s="22"/>
      <c r="XEO32" s="22"/>
      <c r="XEP32" s="22"/>
      <c r="XEQ32" s="22"/>
      <c r="XER32" s="22"/>
      <c r="XES32" s="22"/>
      <c r="XET32" s="22"/>
      <c r="XEU32" s="22"/>
      <c r="XEV32" s="22"/>
      <c r="XEW32" s="22"/>
      <c r="XEX32" s="22"/>
      <c r="XEY32" s="22"/>
      <c r="XEZ32" s="22"/>
      <c r="XFA32" s="22"/>
      <c r="XFB32" s="22"/>
      <c r="XFC32" s="22"/>
      <c r="XFD32" s="22"/>
    </row>
    <row r="33" spans="2:16384" s="18" customFormat="1" ht="15.75" customHeight="1">
      <c r="B33" s="25" t="s">
        <v>26</v>
      </c>
      <c r="C33" s="25"/>
      <c r="D33" s="25"/>
      <c r="E33" s="25"/>
      <c r="F33" s="25"/>
      <c r="G33" s="25"/>
      <c r="H33" s="25"/>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c r="WVQ33" s="22"/>
      <c r="WVR33" s="22"/>
      <c r="WVS33" s="22"/>
      <c r="WVT33" s="22"/>
      <c r="WVU33" s="22"/>
      <c r="WVV33" s="22"/>
      <c r="WVW33" s="22"/>
      <c r="WVX33" s="22"/>
      <c r="WVY33" s="22"/>
      <c r="WVZ33" s="22"/>
      <c r="WWA33" s="22"/>
      <c r="WWB33" s="22"/>
      <c r="WWC33" s="22"/>
      <c r="WWD33" s="22"/>
      <c r="WWE33" s="22"/>
      <c r="WWF33" s="22"/>
      <c r="WWG33" s="22"/>
      <c r="WWH33" s="22"/>
      <c r="WWI33" s="22"/>
      <c r="WWJ33" s="22"/>
      <c r="WWK33" s="22"/>
      <c r="WWL33" s="22"/>
      <c r="WWM33" s="22"/>
      <c r="WWN33" s="22"/>
      <c r="WWO33" s="22"/>
      <c r="WWP33" s="22"/>
      <c r="WWQ33" s="22"/>
      <c r="WWR33" s="22"/>
      <c r="WWS33" s="22"/>
      <c r="WWT33" s="22"/>
      <c r="WWU33" s="22"/>
      <c r="WWV33" s="22"/>
      <c r="WWW33" s="22"/>
      <c r="WWX33" s="22"/>
      <c r="WWY33" s="22"/>
      <c r="WWZ33" s="22"/>
      <c r="WXA33" s="22"/>
      <c r="WXB33" s="22"/>
      <c r="WXC33" s="22"/>
      <c r="WXD33" s="22"/>
      <c r="WXE33" s="22"/>
      <c r="WXF33" s="22"/>
      <c r="WXG33" s="22"/>
      <c r="WXH33" s="22"/>
      <c r="WXI33" s="22"/>
      <c r="WXJ33" s="22"/>
      <c r="WXK33" s="22"/>
      <c r="WXL33" s="22"/>
      <c r="WXM33" s="22"/>
      <c r="WXN33" s="22"/>
      <c r="WXO33" s="22"/>
      <c r="WXP33" s="22"/>
      <c r="WXQ33" s="22"/>
      <c r="WXR33" s="22"/>
      <c r="WXS33" s="22"/>
      <c r="WXT33" s="22"/>
      <c r="WXU33" s="22"/>
      <c r="WXV33" s="22"/>
      <c r="WXW33" s="22"/>
      <c r="WXX33" s="22"/>
      <c r="WXY33" s="22"/>
      <c r="WXZ33" s="22"/>
      <c r="WYA33" s="22"/>
      <c r="WYB33" s="22"/>
      <c r="WYC33" s="22"/>
      <c r="WYD33" s="22"/>
      <c r="WYE33" s="22"/>
      <c r="WYF33" s="22"/>
      <c r="WYG33" s="22"/>
      <c r="WYH33" s="22"/>
      <c r="WYI33" s="22"/>
      <c r="WYJ33" s="22"/>
      <c r="WYK33" s="22"/>
      <c r="WYL33" s="22"/>
      <c r="WYM33" s="22"/>
      <c r="WYN33" s="22"/>
      <c r="WYO33" s="22"/>
      <c r="WYP33" s="22"/>
      <c r="WYQ33" s="22"/>
      <c r="WYR33" s="22"/>
      <c r="WYS33" s="22"/>
      <c r="WYT33" s="22"/>
      <c r="WYU33" s="22"/>
      <c r="WYV33" s="22"/>
      <c r="WYW33" s="22"/>
      <c r="WYX33" s="22"/>
      <c r="WYY33" s="22"/>
      <c r="WYZ33" s="22"/>
      <c r="WZA33" s="22"/>
      <c r="WZB33" s="22"/>
      <c r="WZC33" s="22"/>
      <c r="WZD33" s="22"/>
      <c r="WZE33" s="22"/>
      <c r="WZF33" s="22"/>
      <c r="WZG33" s="22"/>
      <c r="WZH33" s="22"/>
      <c r="WZI33" s="22"/>
      <c r="WZJ33" s="22"/>
      <c r="WZK33" s="22"/>
      <c r="WZL33" s="22"/>
      <c r="WZM33" s="22"/>
      <c r="WZN33" s="22"/>
      <c r="WZO33" s="22"/>
      <c r="WZP33" s="22"/>
      <c r="WZQ33" s="22"/>
      <c r="WZR33" s="22"/>
      <c r="WZS33" s="22"/>
      <c r="WZT33" s="22"/>
      <c r="WZU33" s="22"/>
      <c r="WZV33" s="22"/>
      <c r="WZW33" s="22"/>
      <c r="WZX33" s="22"/>
      <c r="WZY33" s="22"/>
      <c r="WZZ33" s="22"/>
      <c r="XAA33" s="22"/>
      <c r="XAB33" s="22"/>
      <c r="XAC33" s="22"/>
      <c r="XAD33" s="22"/>
      <c r="XAE33" s="22"/>
      <c r="XAF33" s="22"/>
      <c r="XAG33" s="22"/>
      <c r="XAH33" s="22"/>
      <c r="XAI33" s="22"/>
      <c r="XAJ33" s="22"/>
      <c r="XAK33" s="22"/>
      <c r="XAL33" s="22"/>
      <c r="XAM33" s="22"/>
      <c r="XAN33" s="22"/>
      <c r="XAO33" s="22"/>
      <c r="XAP33" s="22"/>
      <c r="XAQ33" s="22"/>
      <c r="XAR33" s="22"/>
      <c r="XAS33" s="22"/>
      <c r="XAT33" s="22"/>
      <c r="XAU33" s="22"/>
      <c r="XAV33" s="22"/>
      <c r="XAW33" s="22"/>
      <c r="XAX33" s="22"/>
      <c r="XAY33" s="22"/>
      <c r="XAZ33" s="22"/>
      <c r="XBA33" s="22"/>
      <c r="XBB33" s="22"/>
      <c r="XBC33" s="22"/>
      <c r="XBD33" s="22"/>
      <c r="XBE33" s="22"/>
      <c r="XBF33" s="22"/>
      <c r="XBG33" s="22"/>
      <c r="XBH33" s="22"/>
      <c r="XBI33" s="22"/>
      <c r="XBJ33" s="22"/>
      <c r="XBK33" s="22"/>
      <c r="XBL33" s="22"/>
      <c r="XBM33" s="22"/>
      <c r="XBN33" s="22"/>
      <c r="XBO33" s="22"/>
      <c r="XBP33" s="22"/>
      <c r="XBQ33" s="22"/>
      <c r="XBR33" s="22"/>
      <c r="XBS33" s="22"/>
      <c r="XBT33" s="22"/>
      <c r="XBU33" s="22"/>
      <c r="XBV33" s="22"/>
      <c r="XBW33" s="22"/>
      <c r="XBX33" s="22"/>
      <c r="XBY33" s="22"/>
      <c r="XBZ33" s="22"/>
      <c r="XCA33" s="22"/>
      <c r="XCB33" s="22"/>
      <c r="XCC33" s="22"/>
      <c r="XCD33" s="22"/>
      <c r="XCE33" s="22"/>
      <c r="XCF33" s="22"/>
      <c r="XCG33" s="22"/>
      <c r="XCH33" s="22"/>
      <c r="XCI33" s="22"/>
      <c r="XCJ33" s="22"/>
      <c r="XCK33" s="22"/>
      <c r="XCL33" s="22"/>
      <c r="XCM33" s="22"/>
      <c r="XCN33" s="22"/>
      <c r="XCO33" s="22"/>
      <c r="XCP33" s="22"/>
      <c r="XCQ33" s="22"/>
      <c r="XCR33" s="22"/>
      <c r="XCS33" s="22"/>
      <c r="XCT33" s="22"/>
      <c r="XCU33" s="22"/>
      <c r="XCV33" s="22"/>
      <c r="XCW33" s="22"/>
      <c r="XCX33" s="22"/>
      <c r="XCY33" s="22"/>
      <c r="XCZ33" s="22"/>
      <c r="XDA33" s="22"/>
      <c r="XDB33" s="22"/>
      <c r="XDC33" s="22"/>
      <c r="XDD33" s="22"/>
      <c r="XDE33" s="22"/>
      <c r="XDF33" s="22"/>
      <c r="XDG33" s="22"/>
      <c r="XDH33" s="22"/>
      <c r="XDI33" s="22"/>
      <c r="XDJ33" s="22"/>
      <c r="XDK33" s="22"/>
      <c r="XDL33" s="22"/>
      <c r="XDM33" s="22"/>
      <c r="XDN33" s="22"/>
      <c r="XDO33" s="22"/>
      <c r="XDP33" s="22"/>
      <c r="XDQ33" s="22"/>
      <c r="XDR33" s="22"/>
      <c r="XDS33" s="22"/>
      <c r="XDT33" s="22"/>
      <c r="XDU33" s="22"/>
      <c r="XDV33" s="22"/>
      <c r="XDW33" s="22"/>
      <c r="XDX33" s="22"/>
      <c r="XDY33" s="22"/>
      <c r="XDZ33" s="22"/>
      <c r="XEA33" s="22"/>
      <c r="XEB33" s="22"/>
      <c r="XEC33" s="22"/>
      <c r="XED33" s="22"/>
      <c r="XEE33" s="22"/>
      <c r="XEF33" s="22"/>
      <c r="XEG33" s="22"/>
      <c r="XEH33" s="22"/>
      <c r="XEI33" s="22"/>
      <c r="XEJ33" s="22"/>
      <c r="XEK33" s="22"/>
      <c r="XEL33" s="22"/>
      <c r="XEM33" s="22"/>
      <c r="XEN33" s="22"/>
      <c r="XEO33" s="22"/>
      <c r="XEP33" s="22"/>
      <c r="XEQ33" s="22"/>
      <c r="XER33" s="22"/>
      <c r="XES33" s="22"/>
      <c r="XET33" s="22"/>
      <c r="XEU33" s="22"/>
      <c r="XEV33" s="22"/>
      <c r="XEW33" s="22"/>
      <c r="XEX33" s="22"/>
      <c r="XEY33" s="22"/>
      <c r="XEZ33" s="22"/>
      <c r="XFA33" s="22"/>
      <c r="XFB33" s="22"/>
      <c r="XFC33" s="22"/>
      <c r="XFD33" s="22"/>
    </row>
    <row r="34" spans="2:16384" s="18" customFormat="1" ht="119.25" customHeight="1">
      <c r="B34" s="16" t="s">
        <v>27</v>
      </c>
      <c r="C34" s="16"/>
      <c r="D34" s="16"/>
      <c r="E34" s="16"/>
      <c r="F34" s="16"/>
      <c r="G34" s="16"/>
      <c r="H34" s="16"/>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c r="WVQ34" s="22"/>
      <c r="WVR34" s="22"/>
      <c r="WVS34" s="22"/>
      <c r="WVT34" s="22"/>
      <c r="WVU34" s="22"/>
      <c r="WVV34" s="22"/>
      <c r="WVW34" s="22"/>
      <c r="WVX34" s="22"/>
      <c r="WVY34" s="22"/>
      <c r="WVZ34" s="22"/>
      <c r="WWA34" s="22"/>
      <c r="WWB34" s="22"/>
      <c r="WWC34" s="22"/>
      <c r="WWD34" s="22"/>
      <c r="WWE34" s="22"/>
      <c r="WWF34" s="22"/>
      <c r="WWG34" s="22"/>
      <c r="WWH34" s="22"/>
      <c r="WWI34" s="22"/>
      <c r="WWJ34" s="22"/>
      <c r="WWK34" s="22"/>
      <c r="WWL34" s="22"/>
      <c r="WWM34" s="22"/>
      <c r="WWN34" s="22"/>
      <c r="WWO34" s="22"/>
      <c r="WWP34" s="22"/>
      <c r="WWQ34" s="22"/>
      <c r="WWR34" s="22"/>
      <c r="WWS34" s="22"/>
      <c r="WWT34" s="22"/>
      <c r="WWU34" s="22"/>
      <c r="WWV34" s="22"/>
      <c r="WWW34" s="22"/>
      <c r="WWX34" s="22"/>
      <c r="WWY34" s="22"/>
      <c r="WWZ34" s="22"/>
      <c r="WXA34" s="22"/>
      <c r="WXB34" s="22"/>
      <c r="WXC34" s="22"/>
      <c r="WXD34" s="22"/>
      <c r="WXE34" s="22"/>
      <c r="WXF34" s="22"/>
      <c r="WXG34" s="22"/>
      <c r="WXH34" s="22"/>
      <c r="WXI34" s="22"/>
      <c r="WXJ34" s="22"/>
      <c r="WXK34" s="22"/>
      <c r="WXL34" s="22"/>
      <c r="WXM34" s="22"/>
      <c r="WXN34" s="22"/>
      <c r="WXO34" s="22"/>
      <c r="WXP34" s="22"/>
      <c r="WXQ34" s="22"/>
      <c r="WXR34" s="22"/>
      <c r="WXS34" s="22"/>
      <c r="WXT34" s="22"/>
      <c r="WXU34" s="22"/>
      <c r="WXV34" s="22"/>
      <c r="WXW34" s="22"/>
      <c r="WXX34" s="22"/>
      <c r="WXY34" s="22"/>
      <c r="WXZ34" s="22"/>
      <c r="WYA34" s="22"/>
      <c r="WYB34" s="22"/>
      <c r="WYC34" s="22"/>
      <c r="WYD34" s="22"/>
      <c r="WYE34" s="22"/>
      <c r="WYF34" s="22"/>
      <c r="WYG34" s="22"/>
      <c r="WYH34" s="22"/>
      <c r="WYI34" s="22"/>
      <c r="WYJ34" s="22"/>
      <c r="WYK34" s="22"/>
      <c r="WYL34" s="22"/>
      <c r="WYM34" s="22"/>
      <c r="WYN34" s="22"/>
      <c r="WYO34" s="22"/>
      <c r="WYP34" s="22"/>
      <c r="WYQ34" s="22"/>
      <c r="WYR34" s="22"/>
      <c r="WYS34" s="22"/>
      <c r="WYT34" s="22"/>
      <c r="WYU34" s="22"/>
      <c r="WYV34" s="22"/>
      <c r="WYW34" s="22"/>
      <c r="WYX34" s="22"/>
      <c r="WYY34" s="22"/>
      <c r="WYZ34" s="22"/>
      <c r="WZA34" s="22"/>
      <c r="WZB34" s="22"/>
      <c r="WZC34" s="22"/>
      <c r="WZD34" s="22"/>
      <c r="WZE34" s="22"/>
      <c r="WZF34" s="22"/>
      <c r="WZG34" s="22"/>
      <c r="WZH34" s="22"/>
      <c r="WZI34" s="22"/>
      <c r="WZJ34" s="22"/>
      <c r="WZK34" s="22"/>
      <c r="WZL34" s="22"/>
      <c r="WZM34" s="22"/>
      <c r="WZN34" s="22"/>
      <c r="WZO34" s="22"/>
      <c r="WZP34" s="22"/>
      <c r="WZQ34" s="22"/>
      <c r="WZR34" s="22"/>
      <c r="WZS34" s="22"/>
      <c r="WZT34" s="22"/>
      <c r="WZU34" s="22"/>
      <c r="WZV34" s="22"/>
      <c r="WZW34" s="22"/>
      <c r="WZX34" s="22"/>
      <c r="WZY34" s="22"/>
      <c r="WZZ34" s="22"/>
      <c r="XAA34" s="22"/>
      <c r="XAB34" s="22"/>
      <c r="XAC34" s="22"/>
      <c r="XAD34" s="22"/>
      <c r="XAE34" s="22"/>
      <c r="XAF34" s="22"/>
      <c r="XAG34" s="22"/>
      <c r="XAH34" s="22"/>
      <c r="XAI34" s="22"/>
      <c r="XAJ34" s="22"/>
      <c r="XAK34" s="22"/>
      <c r="XAL34" s="22"/>
      <c r="XAM34" s="22"/>
      <c r="XAN34" s="22"/>
      <c r="XAO34" s="22"/>
      <c r="XAP34" s="22"/>
      <c r="XAQ34" s="22"/>
      <c r="XAR34" s="22"/>
      <c r="XAS34" s="22"/>
      <c r="XAT34" s="22"/>
      <c r="XAU34" s="22"/>
      <c r="XAV34" s="22"/>
      <c r="XAW34" s="22"/>
      <c r="XAX34" s="22"/>
      <c r="XAY34" s="22"/>
      <c r="XAZ34" s="22"/>
      <c r="XBA34" s="22"/>
      <c r="XBB34" s="22"/>
      <c r="XBC34" s="22"/>
      <c r="XBD34" s="22"/>
      <c r="XBE34" s="22"/>
      <c r="XBF34" s="22"/>
      <c r="XBG34" s="22"/>
      <c r="XBH34" s="22"/>
      <c r="XBI34" s="22"/>
      <c r="XBJ34" s="22"/>
      <c r="XBK34" s="22"/>
      <c r="XBL34" s="22"/>
      <c r="XBM34" s="22"/>
      <c r="XBN34" s="22"/>
      <c r="XBO34" s="22"/>
      <c r="XBP34" s="22"/>
      <c r="XBQ34" s="22"/>
      <c r="XBR34" s="22"/>
      <c r="XBS34" s="22"/>
      <c r="XBT34" s="22"/>
      <c r="XBU34" s="22"/>
      <c r="XBV34" s="22"/>
      <c r="XBW34" s="22"/>
      <c r="XBX34" s="22"/>
      <c r="XBY34" s="22"/>
      <c r="XBZ34" s="22"/>
      <c r="XCA34" s="22"/>
      <c r="XCB34" s="22"/>
      <c r="XCC34" s="22"/>
      <c r="XCD34" s="22"/>
      <c r="XCE34" s="22"/>
      <c r="XCF34" s="22"/>
      <c r="XCG34" s="22"/>
      <c r="XCH34" s="22"/>
      <c r="XCI34" s="22"/>
      <c r="XCJ34" s="22"/>
      <c r="XCK34" s="22"/>
      <c r="XCL34" s="22"/>
      <c r="XCM34" s="22"/>
      <c r="XCN34" s="22"/>
      <c r="XCO34" s="22"/>
      <c r="XCP34" s="22"/>
      <c r="XCQ34" s="22"/>
      <c r="XCR34" s="22"/>
      <c r="XCS34" s="22"/>
      <c r="XCT34" s="22"/>
      <c r="XCU34" s="22"/>
      <c r="XCV34" s="22"/>
      <c r="XCW34" s="22"/>
      <c r="XCX34" s="22"/>
      <c r="XCY34" s="22"/>
      <c r="XCZ34" s="22"/>
      <c r="XDA34" s="22"/>
      <c r="XDB34" s="22"/>
      <c r="XDC34" s="22"/>
      <c r="XDD34" s="22"/>
      <c r="XDE34" s="22"/>
      <c r="XDF34" s="22"/>
      <c r="XDG34" s="22"/>
      <c r="XDH34" s="22"/>
      <c r="XDI34" s="22"/>
      <c r="XDJ34" s="22"/>
      <c r="XDK34" s="22"/>
      <c r="XDL34" s="22"/>
      <c r="XDM34" s="22"/>
      <c r="XDN34" s="22"/>
      <c r="XDO34" s="22"/>
      <c r="XDP34" s="22"/>
      <c r="XDQ34" s="22"/>
      <c r="XDR34" s="22"/>
      <c r="XDS34" s="22"/>
      <c r="XDT34" s="22"/>
      <c r="XDU34" s="22"/>
      <c r="XDV34" s="22"/>
      <c r="XDW34" s="22"/>
      <c r="XDX34" s="22"/>
      <c r="XDY34" s="22"/>
      <c r="XDZ34" s="22"/>
      <c r="XEA34" s="22"/>
      <c r="XEB34" s="22"/>
      <c r="XEC34" s="22"/>
      <c r="XED34" s="22"/>
      <c r="XEE34" s="22"/>
      <c r="XEF34" s="22"/>
      <c r="XEG34" s="22"/>
      <c r="XEH34" s="22"/>
      <c r="XEI34" s="22"/>
      <c r="XEJ34" s="22"/>
      <c r="XEK34" s="22"/>
      <c r="XEL34" s="22"/>
      <c r="XEM34" s="22"/>
      <c r="XEN34" s="22"/>
      <c r="XEO34" s="22"/>
      <c r="XEP34" s="22"/>
      <c r="XEQ34" s="22"/>
      <c r="XER34" s="22"/>
      <c r="XES34" s="22"/>
      <c r="XET34" s="22"/>
      <c r="XEU34" s="22"/>
      <c r="XEV34" s="22"/>
      <c r="XEW34" s="22"/>
      <c r="XEX34" s="22"/>
      <c r="XEY34" s="22"/>
      <c r="XEZ34" s="22"/>
      <c r="XFA34" s="22"/>
      <c r="XFB34" s="22"/>
      <c r="XFC34" s="22"/>
      <c r="XFD34" s="22"/>
    </row>
    <row r="35" spans="2:16384" s="18" customFormat="1" ht="17.25" customHeight="1">
      <c r="B35" s="19" t="s">
        <v>28</v>
      </c>
      <c r="C35" s="26"/>
      <c r="D35" s="26"/>
      <c r="E35" s="26"/>
      <c r="F35" s="26"/>
      <c r="G35" s="26"/>
      <c r="H35" s="26"/>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c r="WVQ35" s="22"/>
      <c r="WVR35" s="22"/>
      <c r="WVS35" s="22"/>
      <c r="WVT35" s="22"/>
      <c r="WVU35" s="22"/>
      <c r="WVV35" s="22"/>
      <c r="WVW35" s="22"/>
      <c r="WVX35" s="22"/>
      <c r="WVY35" s="22"/>
      <c r="WVZ35" s="22"/>
      <c r="WWA35" s="22"/>
      <c r="WWB35" s="22"/>
      <c r="WWC35" s="22"/>
      <c r="WWD35" s="22"/>
      <c r="WWE35" s="22"/>
      <c r="WWF35" s="22"/>
      <c r="WWG35" s="22"/>
      <c r="WWH35" s="22"/>
      <c r="WWI35" s="22"/>
      <c r="WWJ35" s="22"/>
      <c r="WWK35" s="22"/>
      <c r="WWL35" s="22"/>
      <c r="WWM35" s="22"/>
      <c r="WWN35" s="22"/>
      <c r="WWO35" s="22"/>
      <c r="WWP35" s="22"/>
      <c r="WWQ35" s="22"/>
      <c r="WWR35" s="22"/>
      <c r="WWS35" s="22"/>
      <c r="WWT35" s="22"/>
      <c r="WWU35" s="22"/>
      <c r="WWV35" s="22"/>
      <c r="WWW35" s="22"/>
      <c r="WWX35" s="22"/>
      <c r="WWY35" s="22"/>
      <c r="WWZ35" s="22"/>
      <c r="WXA35" s="22"/>
      <c r="WXB35" s="22"/>
      <c r="WXC35" s="22"/>
      <c r="WXD35" s="22"/>
      <c r="WXE35" s="22"/>
      <c r="WXF35" s="22"/>
      <c r="WXG35" s="22"/>
      <c r="WXH35" s="22"/>
      <c r="WXI35" s="22"/>
      <c r="WXJ35" s="22"/>
      <c r="WXK35" s="22"/>
      <c r="WXL35" s="22"/>
      <c r="WXM35" s="22"/>
      <c r="WXN35" s="22"/>
      <c r="WXO35" s="22"/>
      <c r="WXP35" s="22"/>
      <c r="WXQ35" s="22"/>
      <c r="WXR35" s="22"/>
      <c r="WXS35" s="22"/>
      <c r="WXT35" s="22"/>
      <c r="WXU35" s="22"/>
      <c r="WXV35" s="22"/>
      <c r="WXW35" s="22"/>
      <c r="WXX35" s="22"/>
      <c r="WXY35" s="22"/>
      <c r="WXZ35" s="22"/>
      <c r="WYA35" s="22"/>
      <c r="WYB35" s="22"/>
      <c r="WYC35" s="22"/>
      <c r="WYD35" s="22"/>
      <c r="WYE35" s="22"/>
      <c r="WYF35" s="22"/>
      <c r="WYG35" s="22"/>
      <c r="WYH35" s="22"/>
      <c r="WYI35" s="22"/>
      <c r="WYJ35" s="22"/>
      <c r="WYK35" s="22"/>
      <c r="WYL35" s="22"/>
      <c r="WYM35" s="22"/>
      <c r="WYN35" s="22"/>
      <c r="WYO35" s="22"/>
      <c r="WYP35" s="22"/>
      <c r="WYQ35" s="22"/>
      <c r="WYR35" s="22"/>
      <c r="WYS35" s="22"/>
      <c r="WYT35" s="22"/>
      <c r="WYU35" s="22"/>
      <c r="WYV35" s="22"/>
      <c r="WYW35" s="22"/>
      <c r="WYX35" s="22"/>
      <c r="WYY35" s="22"/>
      <c r="WYZ35" s="22"/>
      <c r="WZA35" s="22"/>
      <c r="WZB35" s="22"/>
      <c r="WZC35" s="22"/>
      <c r="WZD35" s="22"/>
      <c r="WZE35" s="22"/>
      <c r="WZF35" s="22"/>
      <c r="WZG35" s="22"/>
      <c r="WZH35" s="22"/>
      <c r="WZI35" s="22"/>
      <c r="WZJ35" s="22"/>
      <c r="WZK35" s="22"/>
      <c r="WZL35" s="22"/>
      <c r="WZM35" s="22"/>
      <c r="WZN35" s="22"/>
      <c r="WZO35" s="22"/>
      <c r="WZP35" s="22"/>
      <c r="WZQ35" s="22"/>
      <c r="WZR35" s="22"/>
      <c r="WZS35" s="22"/>
      <c r="WZT35" s="22"/>
      <c r="WZU35" s="22"/>
      <c r="WZV35" s="22"/>
      <c r="WZW35" s="22"/>
      <c r="WZX35" s="22"/>
      <c r="WZY35" s="22"/>
      <c r="WZZ35" s="22"/>
      <c r="XAA35" s="22"/>
      <c r="XAB35" s="22"/>
      <c r="XAC35" s="22"/>
      <c r="XAD35" s="22"/>
      <c r="XAE35" s="22"/>
      <c r="XAF35" s="22"/>
      <c r="XAG35" s="22"/>
      <c r="XAH35" s="22"/>
      <c r="XAI35" s="22"/>
      <c r="XAJ35" s="22"/>
      <c r="XAK35" s="22"/>
      <c r="XAL35" s="22"/>
      <c r="XAM35" s="22"/>
      <c r="XAN35" s="22"/>
      <c r="XAO35" s="22"/>
      <c r="XAP35" s="22"/>
      <c r="XAQ35" s="22"/>
      <c r="XAR35" s="22"/>
      <c r="XAS35" s="22"/>
      <c r="XAT35" s="22"/>
      <c r="XAU35" s="22"/>
      <c r="XAV35" s="22"/>
      <c r="XAW35" s="22"/>
      <c r="XAX35" s="22"/>
      <c r="XAY35" s="22"/>
      <c r="XAZ35" s="22"/>
      <c r="XBA35" s="22"/>
      <c r="XBB35" s="22"/>
      <c r="XBC35" s="22"/>
      <c r="XBD35" s="22"/>
      <c r="XBE35" s="22"/>
      <c r="XBF35" s="22"/>
      <c r="XBG35" s="22"/>
      <c r="XBH35" s="22"/>
      <c r="XBI35" s="22"/>
      <c r="XBJ35" s="22"/>
      <c r="XBK35" s="22"/>
      <c r="XBL35" s="22"/>
      <c r="XBM35" s="22"/>
      <c r="XBN35" s="22"/>
      <c r="XBO35" s="22"/>
      <c r="XBP35" s="22"/>
      <c r="XBQ35" s="22"/>
      <c r="XBR35" s="22"/>
      <c r="XBS35" s="22"/>
      <c r="XBT35" s="22"/>
      <c r="XBU35" s="22"/>
      <c r="XBV35" s="22"/>
      <c r="XBW35" s="22"/>
      <c r="XBX35" s="22"/>
      <c r="XBY35" s="22"/>
      <c r="XBZ35" s="22"/>
      <c r="XCA35" s="22"/>
      <c r="XCB35" s="22"/>
      <c r="XCC35" s="22"/>
      <c r="XCD35" s="22"/>
      <c r="XCE35" s="22"/>
      <c r="XCF35" s="22"/>
      <c r="XCG35" s="22"/>
      <c r="XCH35" s="22"/>
      <c r="XCI35" s="22"/>
      <c r="XCJ35" s="22"/>
      <c r="XCK35" s="22"/>
      <c r="XCL35" s="22"/>
      <c r="XCM35" s="22"/>
      <c r="XCN35" s="22"/>
      <c r="XCO35" s="22"/>
      <c r="XCP35" s="22"/>
      <c r="XCQ35" s="22"/>
      <c r="XCR35" s="22"/>
      <c r="XCS35" s="22"/>
      <c r="XCT35" s="22"/>
      <c r="XCU35" s="22"/>
      <c r="XCV35" s="22"/>
      <c r="XCW35" s="22"/>
      <c r="XCX35" s="22"/>
      <c r="XCY35" s="22"/>
      <c r="XCZ35" s="22"/>
      <c r="XDA35" s="22"/>
      <c r="XDB35" s="22"/>
      <c r="XDC35" s="22"/>
      <c r="XDD35" s="22"/>
      <c r="XDE35" s="22"/>
      <c r="XDF35" s="22"/>
      <c r="XDG35" s="22"/>
      <c r="XDH35" s="22"/>
      <c r="XDI35" s="22"/>
      <c r="XDJ35" s="22"/>
      <c r="XDK35" s="22"/>
      <c r="XDL35" s="22"/>
      <c r="XDM35" s="22"/>
      <c r="XDN35" s="22"/>
      <c r="XDO35" s="22"/>
      <c r="XDP35" s="22"/>
      <c r="XDQ35" s="22"/>
      <c r="XDR35" s="22"/>
      <c r="XDS35" s="22"/>
      <c r="XDT35" s="22"/>
      <c r="XDU35" s="22"/>
      <c r="XDV35" s="22"/>
      <c r="XDW35" s="22"/>
      <c r="XDX35" s="22"/>
      <c r="XDY35" s="22"/>
      <c r="XDZ35" s="22"/>
      <c r="XEA35" s="22"/>
      <c r="XEB35" s="22"/>
      <c r="XEC35" s="22"/>
      <c r="XED35" s="22"/>
      <c r="XEE35" s="22"/>
      <c r="XEF35" s="22"/>
      <c r="XEG35" s="22"/>
      <c r="XEH35" s="22"/>
      <c r="XEI35" s="22"/>
      <c r="XEJ35" s="22"/>
      <c r="XEK35" s="22"/>
      <c r="XEL35" s="22"/>
      <c r="XEM35" s="22"/>
      <c r="XEN35" s="22"/>
      <c r="XEO35" s="22"/>
      <c r="XEP35" s="22"/>
      <c r="XEQ35" s="22"/>
      <c r="XER35" s="22"/>
      <c r="XES35" s="22"/>
      <c r="XET35" s="22"/>
      <c r="XEU35" s="22"/>
      <c r="XEV35" s="22"/>
      <c r="XEW35" s="22"/>
      <c r="XEX35" s="22"/>
      <c r="XEY35" s="22"/>
      <c r="XEZ35" s="22"/>
      <c r="XFA35" s="22"/>
      <c r="XFB35" s="22"/>
      <c r="XFC35" s="22"/>
      <c r="XFD35" s="22"/>
    </row>
    <row r="36" spans="2:16384" s="18" customFormat="1" ht="21" customHeight="1">
      <c r="B36" s="21" t="s">
        <v>29</v>
      </c>
      <c r="C36" s="21"/>
      <c r="D36" s="21"/>
      <c r="E36" s="21"/>
      <c r="F36" s="21"/>
      <c r="G36" s="21"/>
      <c r="H36" s="21"/>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22"/>
      <c r="XDY36" s="22"/>
      <c r="XDZ36" s="22"/>
      <c r="XEA36" s="22"/>
      <c r="XEB36" s="22"/>
      <c r="XEC36" s="22"/>
      <c r="XED36" s="22"/>
      <c r="XEE36" s="22"/>
      <c r="XEF36" s="22"/>
      <c r="XEG36" s="22"/>
      <c r="XEH36" s="22"/>
      <c r="XEI36" s="22"/>
      <c r="XEJ36" s="22"/>
      <c r="XEK36" s="22"/>
      <c r="XEL36" s="22"/>
      <c r="XEM36" s="22"/>
      <c r="XEN36" s="22"/>
      <c r="XEO36" s="22"/>
      <c r="XEP36" s="22"/>
      <c r="XEQ36" s="22"/>
      <c r="XER36" s="22"/>
      <c r="XES36" s="22"/>
      <c r="XET36" s="22"/>
      <c r="XEU36" s="22"/>
      <c r="XEV36" s="22"/>
      <c r="XEW36" s="22"/>
      <c r="XEX36" s="22"/>
      <c r="XEY36" s="22"/>
      <c r="XEZ36" s="22"/>
      <c r="XFA36" s="22"/>
      <c r="XFB36" s="22"/>
      <c r="XFC36" s="22"/>
      <c r="XFD36" s="22"/>
    </row>
    <row r="37" spans="2:16384" s="18" customFormat="1" ht="63" customHeight="1">
      <c r="B37" s="16" t="s">
        <v>30</v>
      </c>
      <c r="C37" s="16"/>
      <c r="D37" s="16"/>
      <c r="E37" s="16"/>
      <c r="F37" s="16"/>
      <c r="G37" s="16"/>
      <c r="H37" s="16"/>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c r="WWG37" s="22"/>
      <c r="WWH37" s="22"/>
      <c r="WWI37" s="22"/>
      <c r="WWJ37" s="22"/>
      <c r="WWK37" s="22"/>
      <c r="WWL37" s="22"/>
      <c r="WWM37" s="22"/>
      <c r="WWN37" s="22"/>
      <c r="WWO37" s="22"/>
      <c r="WWP37" s="22"/>
      <c r="WWQ37" s="22"/>
      <c r="WWR37" s="22"/>
      <c r="WWS37" s="22"/>
      <c r="WWT37" s="22"/>
      <c r="WWU37" s="22"/>
      <c r="WWV37" s="22"/>
      <c r="WWW37" s="22"/>
      <c r="WWX37" s="22"/>
      <c r="WWY37" s="22"/>
      <c r="WWZ37" s="22"/>
      <c r="WXA37" s="22"/>
      <c r="WXB37" s="22"/>
      <c r="WXC37" s="22"/>
      <c r="WXD37" s="22"/>
      <c r="WXE37" s="22"/>
      <c r="WXF37" s="22"/>
      <c r="WXG37" s="22"/>
      <c r="WXH37" s="22"/>
      <c r="WXI37" s="22"/>
      <c r="WXJ37" s="22"/>
      <c r="WXK37" s="22"/>
      <c r="WXL37" s="22"/>
      <c r="WXM37" s="22"/>
      <c r="WXN37" s="22"/>
      <c r="WXO37" s="22"/>
      <c r="WXP37" s="22"/>
      <c r="WXQ37" s="22"/>
      <c r="WXR37" s="22"/>
      <c r="WXS37" s="22"/>
      <c r="WXT37" s="22"/>
      <c r="WXU37" s="22"/>
      <c r="WXV37" s="22"/>
      <c r="WXW37" s="22"/>
      <c r="WXX37" s="22"/>
      <c r="WXY37" s="22"/>
      <c r="WXZ37" s="22"/>
      <c r="WYA37" s="22"/>
      <c r="WYB37" s="22"/>
      <c r="WYC37" s="22"/>
      <c r="WYD37" s="22"/>
      <c r="WYE37" s="22"/>
      <c r="WYF37" s="22"/>
      <c r="WYG37" s="22"/>
      <c r="WYH37" s="22"/>
      <c r="WYI37" s="22"/>
      <c r="WYJ37" s="22"/>
      <c r="WYK37" s="22"/>
      <c r="WYL37" s="22"/>
      <c r="WYM37" s="22"/>
      <c r="WYN37" s="22"/>
      <c r="WYO37" s="22"/>
      <c r="WYP37" s="22"/>
      <c r="WYQ37" s="22"/>
      <c r="WYR37" s="22"/>
      <c r="WYS37" s="22"/>
      <c r="WYT37" s="22"/>
      <c r="WYU37" s="22"/>
      <c r="WYV37" s="22"/>
      <c r="WYW37" s="22"/>
      <c r="WYX37" s="22"/>
      <c r="WYY37" s="22"/>
      <c r="WYZ37" s="22"/>
      <c r="WZA37" s="22"/>
      <c r="WZB37" s="22"/>
      <c r="WZC37" s="22"/>
      <c r="WZD37" s="22"/>
      <c r="WZE37" s="22"/>
      <c r="WZF37" s="22"/>
      <c r="WZG37" s="22"/>
      <c r="WZH37" s="22"/>
      <c r="WZI37" s="22"/>
      <c r="WZJ37" s="22"/>
      <c r="WZK37" s="22"/>
      <c r="WZL37" s="22"/>
      <c r="WZM37" s="22"/>
      <c r="WZN37" s="22"/>
      <c r="WZO37" s="22"/>
      <c r="WZP37" s="22"/>
      <c r="WZQ37" s="22"/>
      <c r="WZR37" s="22"/>
      <c r="WZS37" s="22"/>
      <c r="WZT37" s="22"/>
      <c r="WZU37" s="22"/>
      <c r="WZV37" s="22"/>
      <c r="WZW37" s="22"/>
      <c r="WZX37" s="22"/>
      <c r="WZY37" s="22"/>
      <c r="WZZ37" s="22"/>
      <c r="XAA37" s="22"/>
      <c r="XAB37" s="22"/>
      <c r="XAC37" s="22"/>
      <c r="XAD37" s="22"/>
      <c r="XAE37" s="22"/>
      <c r="XAF37" s="22"/>
      <c r="XAG37" s="22"/>
      <c r="XAH37" s="22"/>
      <c r="XAI37" s="22"/>
      <c r="XAJ37" s="22"/>
      <c r="XAK37" s="22"/>
      <c r="XAL37" s="22"/>
      <c r="XAM37" s="22"/>
      <c r="XAN37" s="22"/>
      <c r="XAO37" s="22"/>
      <c r="XAP37" s="22"/>
      <c r="XAQ37" s="22"/>
      <c r="XAR37" s="22"/>
      <c r="XAS37" s="22"/>
      <c r="XAT37" s="22"/>
      <c r="XAU37" s="22"/>
      <c r="XAV37" s="22"/>
      <c r="XAW37" s="22"/>
      <c r="XAX37" s="22"/>
      <c r="XAY37" s="22"/>
      <c r="XAZ37" s="22"/>
      <c r="XBA37" s="22"/>
      <c r="XBB37" s="22"/>
      <c r="XBC37" s="22"/>
      <c r="XBD37" s="22"/>
      <c r="XBE37" s="22"/>
      <c r="XBF37" s="22"/>
      <c r="XBG37" s="22"/>
      <c r="XBH37" s="22"/>
      <c r="XBI37" s="22"/>
      <c r="XBJ37" s="22"/>
      <c r="XBK37" s="22"/>
      <c r="XBL37" s="22"/>
      <c r="XBM37" s="22"/>
      <c r="XBN37" s="22"/>
      <c r="XBO37" s="22"/>
      <c r="XBP37" s="22"/>
      <c r="XBQ37" s="22"/>
      <c r="XBR37" s="22"/>
      <c r="XBS37" s="22"/>
      <c r="XBT37" s="22"/>
      <c r="XBU37" s="22"/>
      <c r="XBV37" s="22"/>
      <c r="XBW37" s="22"/>
      <c r="XBX37" s="22"/>
      <c r="XBY37" s="22"/>
      <c r="XBZ37" s="22"/>
      <c r="XCA37" s="22"/>
      <c r="XCB37" s="22"/>
      <c r="XCC37" s="22"/>
      <c r="XCD37" s="22"/>
      <c r="XCE37" s="22"/>
      <c r="XCF37" s="22"/>
      <c r="XCG37" s="22"/>
      <c r="XCH37" s="22"/>
      <c r="XCI37" s="22"/>
      <c r="XCJ37" s="22"/>
      <c r="XCK37" s="22"/>
      <c r="XCL37" s="22"/>
      <c r="XCM37" s="22"/>
      <c r="XCN37" s="22"/>
      <c r="XCO37" s="22"/>
      <c r="XCP37" s="22"/>
      <c r="XCQ37" s="22"/>
      <c r="XCR37" s="22"/>
      <c r="XCS37" s="22"/>
      <c r="XCT37" s="22"/>
      <c r="XCU37" s="22"/>
      <c r="XCV37" s="22"/>
      <c r="XCW37" s="22"/>
      <c r="XCX37" s="22"/>
      <c r="XCY37" s="22"/>
      <c r="XCZ37" s="22"/>
      <c r="XDA37" s="22"/>
      <c r="XDB37" s="22"/>
      <c r="XDC37" s="22"/>
      <c r="XDD37" s="22"/>
      <c r="XDE37" s="22"/>
      <c r="XDF37" s="22"/>
      <c r="XDG37" s="22"/>
      <c r="XDH37" s="22"/>
      <c r="XDI37" s="22"/>
      <c r="XDJ37" s="22"/>
      <c r="XDK37" s="22"/>
      <c r="XDL37" s="22"/>
      <c r="XDM37" s="22"/>
      <c r="XDN37" s="22"/>
      <c r="XDO37" s="22"/>
      <c r="XDP37" s="22"/>
      <c r="XDQ37" s="22"/>
      <c r="XDR37" s="22"/>
      <c r="XDS37" s="22"/>
      <c r="XDT37" s="22"/>
      <c r="XDU37" s="22"/>
      <c r="XDV37" s="22"/>
      <c r="XDW37" s="22"/>
      <c r="XDX37" s="22"/>
      <c r="XDY37" s="22"/>
      <c r="XDZ37" s="22"/>
      <c r="XEA37" s="22"/>
      <c r="XEB37" s="22"/>
      <c r="XEC37" s="22"/>
      <c r="XED37" s="22"/>
      <c r="XEE37" s="22"/>
      <c r="XEF37" s="22"/>
      <c r="XEG37" s="22"/>
      <c r="XEH37" s="22"/>
      <c r="XEI37" s="22"/>
      <c r="XEJ37" s="22"/>
      <c r="XEK37" s="22"/>
      <c r="XEL37" s="22"/>
      <c r="XEM37" s="22"/>
      <c r="XEN37" s="22"/>
      <c r="XEO37" s="22"/>
      <c r="XEP37" s="22"/>
      <c r="XEQ37" s="22"/>
      <c r="XER37" s="22"/>
      <c r="XES37" s="22"/>
      <c r="XET37" s="22"/>
      <c r="XEU37" s="22"/>
      <c r="XEV37" s="22"/>
      <c r="XEW37" s="22"/>
      <c r="XEX37" s="22"/>
      <c r="XEY37" s="22"/>
      <c r="XEZ37" s="22"/>
      <c r="XFA37" s="22"/>
      <c r="XFB37" s="22"/>
      <c r="XFC37" s="22"/>
      <c r="XFD37" s="22"/>
    </row>
    <row r="38" spans="2:16384" s="18" customFormat="1" ht="15.75" customHeight="1">
      <c r="B38" s="21" t="s">
        <v>31</v>
      </c>
      <c r="C38" s="21"/>
      <c r="D38" s="21"/>
      <c r="E38" s="21"/>
      <c r="F38" s="21"/>
      <c r="G38" s="21"/>
      <c r="H38" s="21"/>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c r="WVQ38" s="22"/>
      <c r="WVR38" s="22"/>
      <c r="WVS38" s="22"/>
      <c r="WVT38" s="22"/>
      <c r="WVU38" s="22"/>
      <c r="WVV38" s="22"/>
      <c r="WVW38" s="22"/>
      <c r="WVX38" s="22"/>
      <c r="WVY38" s="22"/>
      <c r="WVZ38" s="22"/>
      <c r="WWA38" s="22"/>
      <c r="WWB38" s="22"/>
      <c r="WWC38" s="22"/>
      <c r="WWD38" s="22"/>
      <c r="WWE38" s="22"/>
      <c r="WWF38" s="22"/>
      <c r="WWG38" s="22"/>
      <c r="WWH38" s="22"/>
      <c r="WWI38" s="22"/>
      <c r="WWJ38" s="22"/>
      <c r="WWK38" s="22"/>
      <c r="WWL38" s="22"/>
      <c r="WWM38" s="22"/>
      <c r="WWN38" s="22"/>
      <c r="WWO38" s="22"/>
      <c r="WWP38" s="22"/>
      <c r="WWQ38" s="22"/>
      <c r="WWR38" s="22"/>
      <c r="WWS38" s="22"/>
      <c r="WWT38" s="22"/>
      <c r="WWU38" s="22"/>
      <c r="WWV38" s="22"/>
      <c r="WWW38" s="22"/>
      <c r="WWX38" s="22"/>
      <c r="WWY38" s="22"/>
      <c r="WWZ38" s="22"/>
      <c r="WXA38" s="22"/>
      <c r="WXB38" s="22"/>
      <c r="WXC38" s="22"/>
      <c r="WXD38" s="22"/>
      <c r="WXE38" s="22"/>
      <c r="WXF38" s="22"/>
      <c r="WXG38" s="22"/>
      <c r="WXH38" s="22"/>
      <c r="WXI38" s="22"/>
      <c r="WXJ38" s="22"/>
      <c r="WXK38" s="22"/>
      <c r="WXL38" s="22"/>
      <c r="WXM38" s="22"/>
      <c r="WXN38" s="22"/>
      <c r="WXO38" s="22"/>
      <c r="WXP38" s="22"/>
      <c r="WXQ38" s="22"/>
      <c r="WXR38" s="22"/>
      <c r="WXS38" s="22"/>
      <c r="WXT38" s="22"/>
      <c r="WXU38" s="22"/>
      <c r="WXV38" s="22"/>
      <c r="WXW38" s="22"/>
      <c r="WXX38" s="22"/>
      <c r="WXY38" s="22"/>
      <c r="WXZ38" s="22"/>
      <c r="WYA38" s="22"/>
      <c r="WYB38" s="22"/>
      <c r="WYC38" s="22"/>
      <c r="WYD38" s="22"/>
      <c r="WYE38" s="22"/>
      <c r="WYF38" s="22"/>
      <c r="WYG38" s="22"/>
      <c r="WYH38" s="22"/>
      <c r="WYI38" s="22"/>
      <c r="WYJ38" s="22"/>
      <c r="WYK38" s="22"/>
      <c r="WYL38" s="22"/>
      <c r="WYM38" s="22"/>
      <c r="WYN38" s="22"/>
      <c r="WYO38" s="22"/>
      <c r="WYP38" s="22"/>
      <c r="WYQ38" s="22"/>
      <c r="WYR38" s="22"/>
      <c r="WYS38" s="22"/>
      <c r="WYT38" s="22"/>
      <c r="WYU38" s="22"/>
      <c r="WYV38" s="22"/>
      <c r="WYW38" s="22"/>
      <c r="WYX38" s="22"/>
      <c r="WYY38" s="22"/>
      <c r="WYZ38" s="22"/>
      <c r="WZA38" s="22"/>
      <c r="WZB38" s="22"/>
      <c r="WZC38" s="22"/>
      <c r="WZD38" s="22"/>
      <c r="WZE38" s="22"/>
      <c r="WZF38" s="22"/>
      <c r="WZG38" s="22"/>
      <c r="WZH38" s="22"/>
      <c r="WZI38" s="22"/>
      <c r="WZJ38" s="22"/>
      <c r="WZK38" s="22"/>
      <c r="WZL38" s="22"/>
      <c r="WZM38" s="22"/>
      <c r="WZN38" s="22"/>
      <c r="WZO38" s="22"/>
      <c r="WZP38" s="22"/>
      <c r="WZQ38" s="22"/>
      <c r="WZR38" s="22"/>
      <c r="WZS38" s="22"/>
      <c r="WZT38" s="22"/>
      <c r="WZU38" s="22"/>
      <c r="WZV38" s="22"/>
      <c r="WZW38" s="22"/>
      <c r="WZX38" s="22"/>
      <c r="WZY38" s="22"/>
      <c r="WZZ38" s="22"/>
      <c r="XAA38" s="22"/>
      <c r="XAB38" s="22"/>
      <c r="XAC38" s="22"/>
      <c r="XAD38" s="22"/>
      <c r="XAE38" s="22"/>
      <c r="XAF38" s="22"/>
      <c r="XAG38" s="22"/>
      <c r="XAH38" s="22"/>
      <c r="XAI38" s="22"/>
      <c r="XAJ38" s="22"/>
      <c r="XAK38" s="22"/>
      <c r="XAL38" s="22"/>
      <c r="XAM38" s="22"/>
      <c r="XAN38" s="22"/>
      <c r="XAO38" s="22"/>
      <c r="XAP38" s="22"/>
      <c r="XAQ38" s="22"/>
      <c r="XAR38" s="22"/>
      <c r="XAS38" s="22"/>
      <c r="XAT38" s="22"/>
      <c r="XAU38" s="22"/>
      <c r="XAV38" s="22"/>
      <c r="XAW38" s="22"/>
      <c r="XAX38" s="22"/>
      <c r="XAY38" s="22"/>
      <c r="XAZ38" s="22"/>
      <c r="XBA38" s="22"/>
      <c r="XBB38" s="22"/>
      <c r="XBC38" s="22"/>
      <c r="XBD38" s="22"/>
      <c r="XBE38" s="22"/>
      <c r="XBF38" s="22"/>
      <c r="XBG38" s="22"/>
      <c r="XBH38" s="22"/>
      <c r="XBI38" s="22"/>
      <c r="XBJ38" s="22"/>
      <c r="XBK38" s="22"/>
      <c r="XBL38" s="22"/>
      <c r="XBM38" s="22"/>
      <c r="XBN38" s="22"/>
      <c r="XBO38" s="22"/>
      <c r="XBP38" s="22"/>
      <c r="XBQ38" s="22"/>
      <c r="XBR38" s="22"/>
      <c r="XBS38" s="22"/>
      <c r="XBT38" s="22"/>
      <c r="XBU38" s="22"/>
      <c r="XBV38" s="22"/>
      <c r="XBW38" s="22"/>
      <c r="XBX38" s="22"/>
      <c r="XBY38" s="22"/>
      <c r="XBZ38" s="22"/>
      <c r="XCA38" s="22"/>
      <c r="XCB38" s="22"/>
      <c r="XCC38" s="22"/>
      <c r="XCD38" s="22"/>
      <c r="XCE38" s="22"/>
      <c r="XCF38" s="22"/>
      <c r="XCG38" s="22"/>
      <c r="XCH38" s="22"/>
      <c r="XCI38" s="22"/>
      <c r="XCJ38" s="22"/>
      <c r="XCK38" s="22"/>
      <c r="XCL38" s="22"/>
      <c r="XCM38" s="22"/>
      <c r="XCN38" s="22"/>
      <c r="XCO38" s="22"/>
      <c r="XCP38" s="22"/>
      <c r="XCQ38" s="22"/>
      <c r="XCR38" s="22"/>
      <c r="XCS38" s="22"/>
      <c r="XCT38" s="22"/>
      <c r="XCU38" s="22"/>
      <c r="XCV38" s="22"/>
      <c r="XCW38" s="22"/>
      <c r="XCX38" s="22"/>
      <c r="XCY38" s="22"/>
      <c r="XCZ38" s="22"/>
      <c r="XDA38" s="22"/>
      <c r="XDB38" s="22"/>
      <c r="XDC38" s="22"/>
      <c r="XDD38" s="22"/>
      <c r="XDE38" s="22"/>
      <c r="XDF38" s="22"/>
      <c r="XDG38" s="22"/>
      <c r="XDH38" s="22"/>
      <c r="XDI38" s="22"/>
      <c r="XDJ38" s="22"/>
      <c r="XDK38" s="22"/>
      <c r="XDL38" s="22"/>
      <c r="XDM38" s="22"/>
      <c r="XDN38" s="22"/>
      <c r="XDO38" s="22"/>
      <c r="XDP38" s="22"/>
      <c r="XDQ38" s="22"/>
      <c r="XDR38" s="22"/>
      <c r="XDS38" s="22"/>
      <c r="XDT38" s="22"/>
      <c r="XDU38" s="22"/>
      <c r="XDV38" s="22"/>
      <c r="XDW38" s="22"/>
      <c r="XDX38" s="22"/>
      <c r="XDY38" s="22"/>
      <c r="XDZ38" s="22"/>
      <c r="XEA38" s="22"/>
      <c r="XEB38" s="22"/>
      <c r="XEC38" s="22"/>
      <c r="XED38" s="22"/>
      <c r="XEE38" s="22"/>
      <c r="XEF38" s="22"/>
      <c r="XEG38" s="22"/>
      <c r="XEH38" s="22"/>
      <c r="XEI38" s="22"/>
      <c r="XEJ38" s="22"/>
      <c r="XEK38" s="22"/>
      <c r="XEL38" s="22"/>
      <c r="XEM38" s="22"/>
      <c r="XEN38" s="22"/>
      <c r="XEO38" s="22"/>
      <c r="XEP38" s="22"/>
      <c r="XEQ38" s="22"/>
      <c r="XER38" s="22"/>
      <c r="XES38" s="22"/>
      <c r="XET38" s="22"/>
      <c r="XEU38" s="22"/>
      <c r="XEV38" s="22"/>
      <c r="XEW38" s="22"/>
      <c r="XEX38" s="22"/>
      <c r="XEY38" s="22"/>
      <c r="XEZ38" s="22"/>
      <c r="XFA38" s="22"/>
      <c r="XFB38" s="22"/>
      <c r="XFC38" s="22"/>
      <c r="XFD38" s="22"/>
    </row>
    <row r="39" spans="2:16384" s="18" customFormat="1" ht="187.5" customHeight="1">
      <c r="B39" s="16" t="s">
        <v>32</v>
      </c>
      <c r="C39" s="16"/>
      <c r="D39" s="16"/>
      <c r="E39" s="16"/>
      <c r="F39" s="16"/>
      <c r="G39" s="16"/>
      <c r="H39" s="16"/>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c r="WVQ39" s="22"/>
      <c r="WVR39" s="22"/>
      <c r="WVS39" s="22"/>
      <c r="WVT39" s="22"/>
      <c r="WVU39" s="22"/>
      <c r="WVV39" s="22"/>
      <c r="WVW39" s="22"/>
      <c r="WVX39" s="22"/>
      <c r="WVY39" s="22"/>
      <c r="WVZ39" s="22"/>
      <c r="WWA39" s="22"/>
      <c r="WWB39" s="22"/>
      <c r="WWC39" s="22"/>
      <c r="WWD39" s="22"/>
      <c r="WWE39" s="22"/>
      <c r="WWF39" s="22"/>
      <c r="WWG39" s="22"/>
      <c r="WWH39" s="22"/>
      <c r="WWI39" s="22"/>
      <c r="WWJ39" s="22"/>
      <c r="WWK39" s="22"/>
      <c r="WWL39" s="22"/>
      <c r="WWM39" s="22"/>
      <c r="WWN39" s="22"/>
      <c r="WWO39" s="22"/>
      <c r="WWP39" s="22"/>
      <c r="WWQ39" s="22"/>
      <c r="WWR39" s="22"/>
      <c r="WWS39" s="22"/>
      <c r="WWT39" s="22"/>
      <c r="WWU39" s="22"/>
      <c r="WWV39" s="22"/>
      <c r="WWW39" s="22"/>
      <c r="WWX39" s="22"/>
      <c r="WWY39" s="22"/>
      <c r="WWZ39" s="22"/>
      <c r="WXA39" s="22"/>
      <c r="WXB39" s="22"/>
      <c r="WXC39" s="22"/>
      <c r="WXD39" s="22"/>
      <c r="WXE39" s="22"/>
      <c r="WXF39" s="22"/>
      <c r="WXG39" s="22"/>
      <c r="WXH39" s="22"/>
      <c r="WXI39" s="22"/>
      <c r="WXJ39" s="22"/>
      <c r="WXK39" s="22"/>
      <c r="WXL39" s="22"/>
      <c r="WXM39" s="22"/>
      <c r="WXN39" s="22"/>
      <c r="WXO39" s="22"/>
      <c r="WXP39" s="22"/>
      <c r="WXQ39" s="22"/>
      <c r="WXR39" s="22"/>
      <c r="WXS39" s="22"/>
      <c r="WXT39" s="22"/>
      <c r="WXU39" s="22"/>
      <c r="WXV39" s="22"/>
      <c r="WXW39" s="22"/>
      <c r="WXX39" s="22"/>
      <c r="WXY39" s="22"/>
      <c r="WXZ39" s="22"/>
      <c r="WYA39" s="22"/>
      <c r="WYB39" s="22"/>
      <c r="WYC39" s="22"/>
      <c r="WYD39" s="22"/>
      <c r="WYE39" s="22"/>
      <c r="WYF39" s="22"/>
      <c r="WYG39" s="22"/>
      <c r="WYH39" s="22"/>
      <c r="WYI39" s="22"/>
      <c r="WYJ39" s="22"/>
      <c r="WYK39" s="22"/>
      <c r="WYL39" s="22"/>
      <c r="WYM39" s="22"/>
      <c r="WYN39" s="22"/>
      <c r="WYO39" s="22"/>
      <c r="WYP39" s="22"/>
      <c r="WYQ39" s="22"/>
      <c r="WYR39" s="22"/>
      <c r="WYS39" s="22"/>
      <c r="WYT39" s="22"/>
      <c r="WYU39" s="22"/>
      <c r="WYV39" s="22"/>
      <c r="WYW39" s="22"/>
      <c r="WYX39" s="22"/>
      <c r="WYY39" s="22"/>
      <c r="WYZ39" s="22"/>
      <c r="WZA39" s="22"/>
      <c r="WZB39" s="22"/>
      <c r="WZC39" s="22"/>
      <c r="WZD39" s="22"/>
      <c r="WZE39" s="22"/>
      <c r="WZF39" s="22"/>
      <c r="WZG39" s="22"/>
      <c r="WZH39" s="22"/>
      <c r="WZI39" s="22"/>
      <c r="WZJ39" s="22"/>
      <c r="WZK39" s="22"/>
      <c r="WZL39" s="22"/>
      <c r="WZM39" s="22"/>
      <c r="WZN39" s="22"/>
      <c r="WZO39" s="22"/>
      <c r="WZP39" s="22"/>
      <c r="WZQ39" s="22"/>
      <c r="WZR39" s="22"/>
      <c r="WZS39" s="22"/>
      <c r="WZT39" s="22"/>
      <c r="WZU39" s="22"/>
      <c r="WZV39" s="22"/>
      <c r="WZW39" s="22"/>
      <c r="WZX39" s="22"/>
      <c r="WZY39" s="22"/>
      <c r="WZZ39" s="22"/>
      <c r="XAA39" s="22"/>
      <c r="XAB39" s="22"/>
      <c r="XAC39" s="22"/>
      <c r="XAD39" s="22"/>
      <c r="XAE39" s="22"/>
      <c r="XAF39" s="22"/>
      <c r="XAG39" s="22"/>
      <c r="XAH39" s="22"/>
      <c r="XAI39" s="22"/>
      <c r="XAJ39" s="22"/>
      <c r="XAK39" s="22"/>
      <c r="XAL39" s="22"/>
      <c r="XAM39" s="22"/>
      <c r="XAN39" s="22"/>
      <c r="XAO39" s="22"/>
      <c r="XAP39" s="22"/>
      <c r="XAQ39" s="22"/>
      <c r="XAR39" s="22"/>
      <c r="XAS39" s="22"/>
      <c r="XAT39" s="22"/>
      <c r="XAU39" s="22"/>
      <c r="XAV39" s="22"/>
      <c r="XAW39" s="22"/>
      <c r="XAX39" s="22"/>
      <c r="XAY39" s="22"/>
      <c r="XAZ39" s="22"/>
      <c r="XBA39" s="22"/>
      <c r="XBB39" s="22"/>
      <c r="XBC39" s="22"/>
      <c r="XBD39" s="22"/>
      <c r="XBE39" s="22"/>
      <c r="XBF39" s="22"/>
      <c r="XBG39" s="22"/>
      <c r="XBH39" s="22"/>
      <c r="XBI39" s="22"/>
      <c r="XBJ39" s="22"/>
      <c r="XBK39" s="22"/>
      <c r="XBL39" s="22"/>
      <c r="XBM39" s="22"/>
      <c r="XBN39" s="22"/>
      <c r="XBO39" s="22"/>
      <c r="XBP39" s="22"/>
      <c r="XBQ39" s="22"/>
      <c r="XBR39" s="22"/>
      <c r="XBS39" s="22"/>
      <c r="XBT39" s="22"/>
      <c r="XBU39" s="22"/>
      <c r="XBV39" s="22"/>
      <c r="XBW39" s="22"/>
      <c r="XBX39" s="22"/>
      <c r="XBY39" s="22"/>
      <c r="XBZ39" s="22"/>
      <c r="XCA39" s="22"/>
      <c r="XCB39" s="22"/>
      <c r="XCC39" s="22"/>
      <c r="XCD39" s="22"/>
      <c r="XCE39" s="22"/>
      <c r="XCF39" s="22"/>
      <c r="XCG39" s="22"/>
      <c r="XCH39" s="22"/>
      <c r="XCI39" s="22"/>
      <c r="XCJ39" s="22"/>
      <c r="XCK39" s="22"/>
      <c r="XCL39" s="22"/>
      <c r="XCM39" s="22"/>
      <c r="XCN39" s="22"/>
      <c r="XCO39" s="22"/>
      <c r="XCP39" s="22"/>
      <c r="XCQ39" s="22"/>
      <c r="XCR39" s="22"/>
      <c r="XCS39" s="22"/>
      <c r="XCT39" s="22"/>
      <c r="XCU39" s="22"/>
      <c r="XCV39" s="22"/>
      <c r="XCW39" s="22"/>
      <c r="XCX39" s="22"/>
      <c r="XCY39" s="22"/>
      <c r="XCZ39" s="22"/>
      <c r="XDA39" s="22"/>
      <c r="XDB39" s="22"/>
      <c r="XDC39" s="22"/>
      <c r="XDD39" s="22"/>
      <c r="XDE39" s="22"/>
      <c r="XDF39" s="22"/>
      <c r="XDG39" s="22"/>
      <c r="XDH39" s="22"/>
      <c r="XDI39" s="22"/>
      <c r="XDJ39" s="22"/>
      <c r="XDK39" s="22"/>
      <c r="XDL39" s="22"/>
      <c r="XDM39" s="22"/>
      <c r="XDN39" s="22"/>
      <c r="XDO39" s="22"/>
      <c r="XDP39" s="22"/>
      <c r="XDQ39" s="22"/>
      <c r="XDR39" s="22"/>
      <c r="XDS39" s="22"/>
      <c r="XDT39" s="22"/>
      <c r="XDU39" s="22"/>
      <c r="XDV39" s="22"/>
      <c r="XDW39" s="22"/>
      <c r="XDX39" s="22"/>
      <c r="XDY39" s="22"/>
      <c r="XDZ39" s="22"/>
      <c r="XEA39" s="22"/>
      <c r="XEB39" s="22"/>
      <c r="XEC39" s="22"/>
      <c r="XED39" s="22"/>
      <c r="XEE39" s="22"/>
      <c r="XEF39" s="22"/>
      <c r="XEG39" s="22"/>
      <c r="XEH39" s="22"/>
      <c r="XEI39" s="22"/>
      <c r="XEJ39" s="22"/>
      <c r="XEK39" s="22"/>
      <c r="XEL39" s="22"/>
      <c r="XEM39" s="22"/>
      <c r="XEN39" s="22"/>
      <c r="XEO39" s="22"/>
      <c r="XEP39" s="22"/>
      <c r="XEQ39" s="22"/>
      <c r="XER39" s="22"/>
      <c r="XES39" s="22"/>
      <c r="XET39" s="22"/>
      <c r="XEU39" s="22"/>
      <c r="XEV39" s="22"/>
      <c r="XEW39" s="22"/>
      <c r="XEX39" s="22"/>
      <c r="XEY39" s="22"/>
      <c r="XEZ39" s="22"/>
      <c r="XFA39" s="22"/>
      <c r="XFB39" s="22"/>
      <c r="XFC39" s="22"/>
      <c r="XFD39" s="22"/>
    </row>
    <row r="40" spans="2:16384" s="18" customFormat="1" ht="15.75" customHeight="1">
      <c r="B40" s="21" t="s">
        <v>33</v>
      </c>
      <c r="C40" s="21"/>
      <c r="D40" s="21"/>
      <c r="E40" s="21"/>
      <c r="F40" s="21"/>
      <c r="G40" s="21"/>
      <c r="H40" s="21"/>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c r="WIA40" s="22"/>
      <c r="WIB40" s="22"/>
      <c r="WIC40" s="22"/>
      <c r="WID40" s="22"/>
      <c r="WIE40" s="22"/>
      <c r="WIF40" s="22"/>
      <c r="WIG40" s="22"/>
      <c r="WIH40" s="22"/>
      <c r="WII40" s="22"/>
      <c r="WIJ40" s="22"/>
      <c r="WIK40" s="22"/>
      <c r="WIL40" s="22"/>
      <c r="WIM40" s="22"/>
      <c r="WIN40" s="22"/>
      <c r="WIO40" s="22"/>
      <c r="WIP40" s="22"/>
      <c r="WIQ40" s="22"/>
      <c r="WIR40" s="22"/>
      <c r="WIS40" s="22"/>
      <c r="WIT40" s="22"/>
      <c r="WIU40" s="22"/>
      <c r="WIV40" s="22"/>
      <c r="WIW40" s="22"/>
      <c r="WIX40" s="22"/>
      <c r="WIY40" s="22"/>
      <c r="WIZ40" s="22"/>
      <c r="WJA40" s="22"/>
      <c r="WJB40" s="22"/>
      <c r="WJC40" s="22"/>
      <c r="WJD40" s="22"/>
      <c r="WJE40" s="22"/>
      <c r="WJF40" s="22"/>
      <c r="WJG40" s="22"/>
      <c r="WJH40" s="22"/>
      <c r="WJI40" s="22"/>
      <c r="WJJ40" s="22"/>
      <c r="WJK40" s="22"/>
      <c r="WJL40" s="22"/>
      <c r="WJM40" s="22"/>
      <c r="WJN40" s="22"/>
      <c r="WJO40" s="22"/>
      <c r="WJP40" s="22"/>
      <c r="WJQ40" s="22"/>
      <c r="WJR40" s="22"/>
      <c r="WJS40" s="22"/>
      <c r="WJT40" s="22"/>
      <c r="WJU40" s="22"/>
      <c r="WJV40" s="22"/>
      <c r="WJW40" s="22"/>
      <c r="WJX40" s="22"/>
      <c r="WJY40" s="22"/>
      <c r="WJZ40" s="22"/>
      <c r="WKA40" s="22"/>
      <c r="WKB40" s="22"/>
      <c r="WKC40" s="22"/>
      <c r="WKD40" s="22"/>
      <c r="WKE40" s="22"/>
      <c r="WKF40" s="22"/>
      <c r="WKG40" s="22"/>
      <c r="WKH40" s="22"/>
      <c r="WKI40" s="22"/>
      <c r="WKJ40" s="22"/>
      <c r="WKK40" s="22"/>
      <c r="WKL40" s="22"/>
      <c r="WKM40" s="22"/>
      <c r="WKN40" s="22"/>
      <c r="WKO40" s="22"/>
      <c r="WKP40" s="22"/>
      <c r="WKQ40" s="22"/>
      <c r="WKR40" s="22"/>
      <c r="WKS40" s="22"/>
      <c r="WKT40" s="22"/>
      <c r="WKU40" s="22"/>
      <c r="WKV40" s="22"/>
      <c r="WKW40" s="22"/>
      <c r="WKX40" s="22"/>
      <c r="WKY40" s="22"/>
      <c r="WKZ40" s="22"/>
      <c r="WLA40" s="22"/>
      <c r="WLB40" s="22"/>
      <c r="WLC40" s="22"/>
      <c r="WLD40" s="22"/>
      <c r="WLE40" s="22"/>
      <c r="WLF40" s="22"/>
      <c r="WLG40" s="22"/>
      <c r="WLH40" s="22"/>
      <c r="WLI40" s="22"/>
      <c r="WLJ40" s="22"/>
      <c r="WLK40" s="22"/>
      <c r="WLL40" s="22"/>
      <c r="WLM40" s="22"/>
      <c r="WLN40" s="22"/>
      <c r="WLO40" s="22"/>
      <c r="WLP40" s="22"/>
      <c r="WLQ40" s="22"/>
      <c r="WLR40" s="22"/>
      <c r="WLS40" s="22"/>
      <c r="WLT40" s="22"/>
      <c r="WLU40" s="22"/>
      <c r="WLV40" s="22"/>
      <c r="WLW40" s="22"/>
      <c r="WLX40" s="22"/>
      <c r="WLY40" s="22"/>
      <c r="WLZ40" s="22"/>
      <c r="WMA40" s="22"/>
      <c r="WMB40" s="22"/>
      <c r="WMC40" s="22"/>
      <c r="WMD40" s="22"/>
      <c r="WME40" s="22"/>
      <c r="WMF40" s="22"/>
      <c r="WMG40" s="22"/>
      <c r="WMH40" s="22"/>
      <c r="WMI40" s="22"/>
      <c r="WMJ40" s="22"/>
      <c r="WMK40" s="22"/>
      <c r="WML40" s="22"/>
      <c r="WMM40" s="22"/>
      <c r="WMN40" s="22"/>
      <c r="WMO40" s="22"/>
      <c r="WMP40" s="22"/>
      <c r="WMQ40" s="22"/>
      <c r="WMR40" s="22"/>
      <c r="WMS40" s="22"/>
      <c r="WMT40" s="22"/>
      <c r="WMU40" s="22"/>
      <c r="WMV40" s="22"/>
      <c r="WMW40" s="22"/>
      <c r="WMX40" s="22"/>
      <c r="WMY40" s="22"/>
      <c r="WMZ40" s="22"/>
      <c r="WNA40" s="22"/>
      <c r="WNB40" s="22"/>
      <c r="WNC40" s="22"/>
      <c r="WND40" s="22"/>
      <c r="WNE40" s="22"/>
      <c r="WNF40" s="22"/>
      <c r="WNG40" s="22"/>
      <c r="WNH40" s="22"/>
      <c r="WNI40" s="22"/>
      <c r="WNJ40" s="22"/>
      <c r="WNK40" s="22"/>
      <c r="WNL40" s="22"/>
      <c r="WNM40" s="22"/>
      <c r="WNN40" s="22"/>
      <c r="WNO40" s="22"/>
      <c r="WNP40" s="22"/>
      <c r="WNQ40" s="22"/>
      <c r="WNR40" s="22"/>
      <c r="WNS40" s="22"/>
      <c r="WNT40" s="22"/>
      <c r="WNU40" s="22"/>
      <c r="WNV40" s="22"/>
      <c r="WNW40" s="22"/>
      <c r="WNX40" s="22"/>
      <c r="WNY40" s="22"/>
      <c r="WNZ40" s="22"/>
      <c r="WOA40" s="22"/>
      <c r="WOB40" s="22"/>
      <c r="WOC40" s="22"/>
      <c r="WOD40" s="22"/>
      <c r="WOE40" s="22"/>
      <c r="WOF40" s="22"/>
      <c r="WOG40" s="22"/>
      <c r="WOH40" s="22"/>
      <c r="WOI40" s="22"/>
      <c r="WOJ40" s="22"/>
      <c r="WOK40" s="22"/>
      <c r="WOL40" s="22"/>
      <c r="WOM40" s="22"/>
      <c r="WON40" s="22"/>
      <c r="WOO40" s="22"/>
      <c r="WOP40" s="22"/>
      <c r="WOQ40" s="22"/>
      <c r="WOR40" s="22"/>
      <c r="WOS40" s="22"/>
      <c r="WOT40" s="22"/>
      <c r="WOU40" s="22"/>
      <c r="WOV40" s="22"/>
      <c r="WOW40" s="22"/>
      <c r="WOX40" s="22"/>
      <c r="WOY40" s="22"/>
      <c r="WOZ40" s="22"/>
      <c r="WPA40" s="22"/>
      <c r="WPB40" s="22"/>
      <c r="WPC40" s="22"/>
      <c r="WPD40" s="22"/>
      <c r="WPE40" s="22"/>
      <c r="WPF40" s="22"/>
      <c r="WPG40" s="22"/>
      <c r="WPH40" s="22"/>
      <c r="WPI40" s="22"/>
      <c r="WPJ40" s="22"/>
      <c r="WPK40" s="22"/>
      <c r="WPL40" s="22"/>
      <c r="WPM40" s="22"/>
      <c r="WPN40" s="22"/>
      <c r="WPO40" s="22"/>
      <c r="WPP40" s="22"/>
      <c r="WPQ40" s="22"/>
      <c r="WPR40" s="22"/>
      <c r="WPS40" s="22"/>
      <c r="WPT40" s="22"/>
      <c r="WPU40" s="22"/>
      <c r="WPV40" s="22"/>
      <c r="WPW40" s="22"/>
      <c r="WPX40" s="22"/>
      <c r="WPY40" s="22"/>
      <c r="WPZ40" s="22"/>
      <c r="WQA40" s="22"/>
      <c r="WQB40" s="22"/>
      <c r="WQC40" s="22"/>
      <c r="WQD40" s="22"/>
      <c r="WQE40" s="22"/>
      <c r="WQF40" s="22"/>
      <c r="WQG40" s="22"/>
      <c r="WQH40" s="22"/>
      <c r="WQI40" s="22"/>
      <c r="WQJ40" s="22"/>
      <c r="WQK40" s="22"/>
      <c r="WQL40" s="22"/>
      <c r="WQM40" s="22"/>
      <c r="WQN40" s="22"/>
      <c r="WQO40" s="22"/>
      <c r="WQP40" s="22"/>
      <c r="WQQ40" s="22"/>
      <c r="WQR40" s="22"/>
      <c r="WQS40" s="22"/>
      <c r="WQT40" s="22"/>
      <c r="WQU40" s="22"/>
      <c r="WQV40" s="22"/>
      <c r="WQW40" s="22"/>
      <c r="WQX40" s="22"/>
      <c r="WQY40" s="22"/>
      <c r="WQZ40" s="22"/>
      <c r="WRA40" s="22"/>
      <c r="WRB40" s="22"/>
      <c r="WRC40" s="22"/>
      <c r="WRD40" s="22"/>
      <c r="WRE40" s="22"/>
      <c r="WRF40" s="22"/>
      <c r="WRG40" s="22"/>
      <c r="WRH40" s="22"/>
      <c r="WRI40" s="22"/>
      <c r="WRJ40" s="22"/>
      <c r="WRK40" s="22"/>
      <c r="WRL40" s="22"/>
      <c r="WRM40" s="22"/>
      <c r="WRN40" s="22"/>
      <c r="WRO40" s="22"/>
      <c r="WRP40" s="22"/>
      <c r="WRQ40" s="22"/>
      <c r="WRR40" s="22"/>
      <c r="WRS40" s="22"/>
      <c r="WRT40" s="22"/>
      <c r="WRU40" s="22"/>
      <c r="WRV40" s="22"/>
      <c r="WRW40" s="22"/>
      <c r="WRX40" s="22"/>
      <c r="WRY40" s="22"/>
      <c r="WRZ40" s="22"/>
      <c r="WSA40" s="22"/>
      <c r="WSB40" s="22"/>
      <c r="WSC40" s="22"/>
      <c r="WSD40" s="22"/>
      <c r="WSE40" s="22"/>
      <c r="WSF40" s="22"/>
      <c r="WSG40" s="22"/>
      <c r="WSH40" s="22"/>
      <c r="WSI40" s="22"/>
      <c r="WSJ40" s="22"/>
      <c r="WSK40" s="22"/>
      <c r="WSL40" s="22"/>
      <c r="WSM40" s="22"/>
      <c r="WSN40" s="22"/>
      <c r="WSO40" s="22"/>
      <c r="WSP40" s="22"/>
      <c r="WSQ40" s="22"/>
      <c r="WSR40" s="22"/>
      <c r="WSS40" s="22"/>
      <c r="WST40" s="22"/>
      <c r="WSU40" s="22"/>
      <c r="WSV40" s="22"/>
      <c r="WSW40" s="22"/>
      <c r="WSX40" s="22"/>
      <c r="WSY40" s="22"/>
      <c r="WSZ40" s="22"/>
      <c r="WTA40" s="22"/>
      <c r="WTB40" s="22"/>
      <c r="WTC40" s="22"/>
      <c r="WTD40" s="22"/>
      <c r="WTE40" s="22"/>
      <c r="WTF40" s="22"/>
      <c r="WTG40" s="22"/>
      <c r="WTH40" s="22"/>
      <c r="WTI40" s="22"/>
      <c r="WTJ40" s="22"/>
      <c r="WTK40" s="22"/>
      <c r="WTL40" s="22"/>
      <c r="WTM40" s="22"/>
      <c r="WTN40" s="22"/>
      <c r="WTO40" s="22"/>
      <c r="WTP40" s="22"/>
      <c r="WTQ40" s="22"/>
      <c r="WTR40" s="22"/>
      <c r="WTS40" s="22"/>
      <c r="WTT40" s="22"/>
      <c r="WTU40" s="22"/>
      <c r="WTV40" s="22"/>
      <c r="WTW40" s="22"/>
      <c r="WTX40" s="22"/>
      <c r="WTY40" s="22"/>
      <c r="WTZ40" s="22"/>
      <c r="WUA40" s="22"/>
      <c r="WUB40" s="22"/>
      <c r="WUC40" s="22"/>
      <c r="WUD40" s="22"/>
      <c r="WUE40" s="22"/>
      <c r="WUF40" s="22"/>
      <c r="WUG40" s="22"/>
      <c r="WUH40" s="22"/>
      <c r="WUI40" s="22"/>
      <c r="WUJ40" s="22"/>
      <c r="WUK40" s="22"/>
      <c r="WUL40" s="22"/>
      <c r="WUM40" s="22"/>
      <c r="WUN40" s="22"/>
      <c r="WUO40" s="22"/>
      <c r="WUP40" s="22"/>
      <c r="WUQ40" s="22"/>
      <c r="WUR40" s="22"/>
      <c r="WUS40" s="22"/>
      <c r="WUT40" s="22"/>
      <c r="WUU40" s="22"/>
      <c r="WUV40" s="22"/>
      <c r="WUW40" s="22"/>
      <c r="WUX40" s="22"/>
      <c r="WUY40" s="22"/>
      <c r="WUZ40" s="22"/>
      <c r="WVA40" s="22"/>
      <c r="WVB40" s="22"/>
      <c r="WVC40" s="22"/>
      <c r="WVD40" s="22"/>
      <c r="WVE40" s="22"/>
      <c r="WVF40" s="22"/>
      <c r="WVG40" s="22"/>
      <c r="WVH40" s="22"/>
      <c r="WVI40" s="22"/>
      <c r="WVJ40" s="22"/>
      <c r="WVK40" s="22"/>
      <c r="WVL40" s="22"/>
      <c r="WVM40" s="22"/>
      <c r="WVN40" s="22"/>
      <c r="WVO40" s="22"/>
      <c r="WVP40" s="22"/>
      <c r="WVQ40" s="22"/>
      <c r="WVR40" s="22"/>
      <c r="WVS40" s="22"/>
      <c r="WVT40" s="22"/>
      <c r="WVU40" s="22"/>
      <c r="WVV40" s="22"/>
      <c r="WVW40" s="22"/>
      <c r="WVX40" s="22"/>
      <c r="WVY40" s="22"/>
      <c r="WVZ40" s="22"/>
      <c r="WWA40" s="22"/>
      <c r="WWB40" s="22"/>
      <c r="WWC40" s="22"/>
      <c r="WWD40" s="22"/>
      <c r="WWE40" s="22"/>
      <c r="WWF40" s="22"/>
      <c r="WWG40" s="22"/>
      <c r="WWH40" s="22"/>
      <c r="WWI40" s="22"/>
      <c r="WWJ40" s="22"/>
      <c r="WWK40" s="22"/>
      <c r="WWL40" s="22"/>
      <c r="WWM40" s="22"/>
      <c r="WWN40" s="22"/>
      <c r="WWO40" s="22"/>
      <c r="WWP40" s="22"/>
      <c r="WWQ40" s="22"/>
      <c r="WWR40" s="22"/>
      <c r="WWS40" s="22"/>
      <c r="WWT40" s="22"/>
      <c r="WWU40" s="22"/>
      <c r="WWV40" s="22"/>
      <c r="WWW40" s="22"/>
      <c r="WWX40" s="22"/>
      <c r="WWY40" s="22"/>
      <c r="WWZ40" s="22"/>
      <c r="WXA40" s="22"/>
      <c r="WXB40" s="22"/>
      <c r="WXC40" s="22"/>
      <c r="WXD40" s="22"/>
      <c r="WXE40" s="22"/>
      <c r="WXF40" s="22"/>
      <c r="WXG40" s="22"/>
      <c r="WXH40" s="22"/>
      <c r="WXI40" s="22"/>
      <c r="WXJ40" s="22"/>
      <c r="WXK40" s="22"/>
      <c r="WXL40" s="22"/>
      <c r="WXM40" s="22"/>
      <c r="WXN40" s="22"/>
      <c r="WXO40" s="22"/>
      <c r="WXP40" s="22"/>
      <c r="WXQ40" s="22"/>
      <c r="WXR40" s="22"/>
      <c r="WXS40" s="22"/>
      <c r="WXT40" s="22"/>
      <c r="WXU40" s="22"/>
      <c r="WXV40" s="22"/>
      <c r="WXW40" s="22"/>
      <c r="WXX40" s="22"/>
      <c r="WXY40" s="22"/>
      <c r="WXZ40" s="22"/>
      <c r="WYA40" s="22"/>
      <c r="WYB40" s="22"/>
      <c r="WYC40" s="22"/>
      <c r="WYD40" s="22"/>
      <c r="WYE40" s="22"/>
      <c r="WYF40" s="22"/>
      <c r="WYG40" s="22"/>
      <c r="WYH40" s="22"/>
      <c r="WYI40" s="22"/>
      <c r="WYJ40" s="22"/>
      <c r="WYK40" s="22"/>
      <c r="WYL40" s="22"/>
      <c r="WYM40" s="22"/>
      <c r="WYN40" s="22"/>
      <c r="WYO40" s="22"/>
      <c r="WYP40" s="22"/>
      <c r="WYQ40" s="22"/>
      <c r="WYR40" s="22"/>
      <c r="WYS40" s="22"/>
      <c r="WYT40" s="22"/>
      <c r="WYU40" s="22"/>
      <c r="WYV40" s="22"/>
      <c r="WYW40" s="22"/>
      <c r="WYX40" s="22"/>
      <c r="WYY40" s="22"/>
      <c r="WYZ40" s="22"/>
      <c r="WZA40" s="22"/>
      <c r="WZB40" s="22"/>
      <c r="WZC40" s="22"/>
      <c r="WZD40" s="22"/>
      <c r="WZE40" s="22"/>
      <c r="WZF40" s="22"/>
      <c r="WZG40" s="22"/>
      <c r="WZH40" s="22"/>
      <c r="WZI40" s="22"/>
      <c r="WZJ40" s="22"/>
      <c r="WZK40" s="22"/>
      <c r="WZL40" s="22"/>
      <c r="WZM40" s="22"/>
      <c r="WZN40" s="22"/>
      <c r="WZO40" s="22"/>
      <c r="WZP40" s="22"/>
      <c r="WZQ40" s="22"/>
      <c r="WZR40" s="22"/>
      <c r="WZS40" s="22"/>
      <c r="WZT40" s="22"/>
      <c r="WZU40" s="22"/>
      <c r="WZV40" s="22"/>
      <c r="WZW40" s="22"/>
      <c r="WZX40" s="22"/>
      <c r="WZY40" s="22"/>
      <c r="WZZ40" s="22"/>
      <c r="XAA40" s="22"/>
      <c r="XAB40" s="22"/>
      <c r="XAC40" s="22"/>
      <c r="XAD40" s="22"/>
      <c r="XAE40" s="22"/>
      <c r="XAF40" s="22"/>
      <c r="XAG40" s="22"/>
      <c r="XAH40" s="22"/>
      <c r="XAI40" s="22"/>
      <c r="XAJ40" s="22"/>
      <c r="XAK40" s="22"/>
      <c r="XAL40" s="22"/>
      <c r="XAM40" s="22"/>
      <c r="XAN40" s="22"/>
      <c r="XAO40" s="22"/>
      <c r="XAP40" s="22"/>
      <c r="XAQ40" s="22"/>
      <c r="XAR40" s="22"/>
      <c r="XAS40" s="22"/>
      <c r="XAT40" s="22"/>
      <c r="XAU40" s="22"/>
      <c r="XAV40" s="22"/>
      <c r="XAW40" s="22"/>
      <c r="XAX40" s="22"/>
      <c r="XAY40" s="22"/>
      <c r="XAZ40" s="22"/>
      <c r="XBA40" s="22"/>
      <c r="XBB40" s="22"/>
      <c r="XBC40" s="22"/>
      <c r="XBD40" s="22"/>
      <c r="XBE40" s="22"/>
      <c r="XBF40" s="22"/>
      <c r="XBG40" s="22"/>
      <c r="XBH40" s="22"/>
      <c r="XBI40" s="22"/>
      <c r="XBJ40" s="22"/>
      <c r="XBK40" s="22"/>
      <c r="XBL40" s="22"/>
      <c r="XBM40" s="22"/>
      <c r="XBN40" s="22"/>
      <c r="XBO40" s="22"/>
      <c r="XBP40" s="22"/>
      <c r="XBQ40" s="22"/>
      <c r="XBR40" s="22"/>
      <c r="XBS40" s="22"/>
      <c r="XBT40" s="22"/>
      <c r="XBU40" s="22"/>
      <c r="XBV40" s="22"/>
      <c r="XBW40" s="22"/>
      <c r="XBX40" s="22"/>
      <c r="XBY40" s="22"/>
      <c r="XBZ40" s="22"/>
      <c r="XCA40" s="22"/>
      <c r="XCB40" s="22"/>
      <c r="XCC40" s="22"/>
      <c r="XCD40" s="22"/>
      <c r="XCE40" s="22"/>
      <c r="XCF40" s="22"/>
      <c r="XCG40" s="22"/>
      <c r="XCH40" s="22"/>
      <c r="XCI40" s="22"/>
      <c r="XCJ40" s="22"/>
      <c r="XCK40" s="22"/>
      <c r="XCL40" s="22"/>
      <c r="XCM40" s="22"/>
      <c r="XCN40" s="22"/>
      <c r="XCO40" s="22"/>
      <c r="XCP40" s="22"/>
      <c r="XCQ40" s="22"/>
      <c r="XCR40" s="22"/>
      <c r="XCS40" s="22"/>
      <c r="XCT40" s="22"/>
      <c r="XCU40" s="22"/>
      <c r="XCV40" s="22"/>
      <c r="XCW40" s="22"/>
      <c r="XCX40" s="22"/>
      <c r="XCY40" s="22"/>
      <c r="XCZ40" s="22"/>
      <c r="XDA40" s="22"/>
      <c r="XDB40" s="22"/>
      <c r="XDC40" s="22"/>
      <c r="XDD40" s="22"/>
      <c r="XDE40" s="22"/>
      <c r="XDF40" s="22"/>
      <c r="XDG40" s="22"/>
      <c r="XDH40" s="22"/>
      <c r="XDI40" s="22"/>
      <c r="XDJ40" s="22"/>
      <c r="XDK40" s="22"/>
      <c r="XDL40" s="22"/>
      <c r="XDM40" s="22"/>
      <c r="XDN40" s="22"/>
      <c r="XDO40" s="22"/>
      <c r="XDP40" s="22"/>
      <c r="XDQ40" s="22"/>
      <c r="XDR40" s="22"/>
      <c r="XDS40" s="22"/>
      <c r="XDT40" s="22"/>
      <c r="XDU40" s="22"/>
      <c r="XDV40" s="22"/>
      <c r="XDW40" s="22"/>
      <c r="XDX40" s="22"/>
      <c r="XDY40" s="22"/>
      <c r="XDZ40" s="22"/>
      <c r="XEA40" s="22"/>
      <c r="XEB40" s="22"/>
      <c r="XEC40" s="22"/>
      <c r="XED40" s="22"/>
      <c r="XEE40" s="22"/>
      <c r="XEF40" s="22"/>
      <c r="XEG40" s="22"/>
      <c r="XEH40" s="22"/>
      <c r="XEI40" s="22"/>
      <c r="XEJ40" s="22"/>
      <c r="XEK40" s="22"/>
      <c r="XEL40" s="22"/>
      <c r="XEM40" s="22"/>
      <c r="XEN40" s="22"/>
      <c r="XEO40" s="22"/>
      <c r="XEP40" s="22"/>
      <c r="XEQ40" s="22"/>
      <c r="XER40" s="22"/>
      <c r="XES40" s="22"/>
      <c r="XET40" s="22"/>
      <c r="XEU40" s="22"/>
      <c r="XEV40" s="22"/>
      <c r="XEW40" s="22"/>
      <c r="XEX40" s="22"/>
      <c r="XEY40" s="22"/>
      <c r="XEZ40" s="22"/>
      <c r="XFA40" s="22"/>
      <c r="XFB40" s="22"/>
      <c r="XFC40" s="22"/>
      <c r="XFD40" s="22"/>
    </row>
    <row r="41" spans="2:16384" s="18" customFormat="1" ht="75.75" customHeight="1">
      <c r="B41" s="16" t="s">
        <v>34</v>
      </c>
      <c r="C41" s="16"/>
      <c r="D41" s="16"/>
      <c r="E41" s="16"/>
      <c r="F41" s="16"/>
      <c r="G41" s="16"/>
      <c r="H41" s="16"/>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c r="WVQ41" s="22"/>
      <c r="WVR41" s="22"/>
      <c r="WVS41" s="22"/>
      <c r="WVT41" s="22"/>
      <c r="WVU41" s="22"/>
      <c r="WVV41" s="22"/>
      <c r="WVW41" s="22"/>
      <c r="WVX41" s="22"/>
      <c r="WVY41" s="22"/>
      <c r="WVZ41" s="22"/>
      <c r="WWA41" s="22"/>
      <c r="WWB41" s="22"/>
      <c r="WWC41" s="22"/>
      <c r="WWD41" s="22"/>
      <c r="WWE41" s="22"/>
      <c r="WWF41" s="22"/>
      <c r="WWG41" s="22"/>
      <c r="WWH41" s="22"/>
      <c r="WWI41" s="22"/>
      <c r="WWJ41" s="22"/>
      <c r="WWK41" s="22"/>
      <c r="WWL41" s="22"/>
      <c r="WWM41" s="22"/>
      <c r="WWN41" s="22"/>
      <c r="WWO41" s="22"/>
      <c r="WWP41" s="22"/>
      <c r="WWQ41" s="22"/>
      <c r="WWR41" s="22"/>
      <c r="WWS41" s="22"/>
      <c r="WWT41" s="22"/>
      <c r="WWU41" s="22"/>
      <c r="WWV41" s="22"/>
      <c r="WWW41" s="22"/>
      <c r="WWX41" s="22"/>
      <c r="WWY41" s="22"/>
      <c r="WWZ41" s="22"/>
      <c r="WXA41" s="22"/>
      <c r="WXB41" s="22"/>
      <c r="WXC41" s="22"/>
      <c r="WXD41" s="22"/>
      <c r="WXE41" s="22"/>
      <c r="WXF41" s="22"/>
      <c r="WXG41" s="22"/>
      <c r="WXH41" s="22"/>
      <c r="WXI41" s="22"/>
      <c r="WXJ41" s="22"/>
      <c r="WXK41" s="22"/>
      <c r="WXL41" s="22"/>
      <c r="WXM41" s="22"/>
      <c r="WXN41" s="22"/>
      <c r="WXO41" s="22"/>
      <c r="WXP41" s="22"/>
      <c r="WXQ41" s="22"/>
      <c r="WXR41" s="22"/>
      <c r="WXS41" s="22"/>
      <c r="WXT41" s="22"/>
      <c r="WXU41" s="22"/>
      <c r="WXV41" s="22"/>
      <c r="WXW41" s="22"/>
      <c r="WXX41" s="22"/>
      <c r="WXY41" s="22"/>
      <c r="WXZ41" s="22"/>
      <c r="WYA41" s="22"/>
      <c r="WYB41" s="22"/>
      <c r="WYC41" s="22"/>
      <c r="WYD41" s="22"/>
      <c r="WYE41" s="22"/>
      <c r="WYF41" s="22"/>
      <c r="WYG41" s="22"/>
      <c r="WYH41" s="22"/>
      <c r="WYI41" s="22"/>
      <c r="WYJ41" s="22"/>
      <c r="WYK41" s="22"/>
      <c r="WYL41" s="22"/>
      <c r="WYM41" s="22"/>
      <c r="WYN41" s="22"/>
      <c r="WYO41" s="22"/>
      <c r="WYP41" s="22"/>
      <c r="WYQ41" s="22"/>
      <c r="WYR41" s="22"/>
      <c r="WYS41" s="22"/>
      <c r="WYT41" s="22"/>
      <c r="WYU41" s="22"/>
      <c r="WYV41" s="22"/>
      <c r="WYW41" s="22"/>
      <c r="WYX41" s="22"/>
      <c r="WYY41" s="22"/>
      <c r="WYZ41" s="22"/>
      <c r="WZA41" s="22"/>
      <c r="WZB41" s="22"/>
      <c r="WZC41" s="22"/>
      <c r="WZD41" s="22"/>
      <c r="WZE41" s="22"/>
      <c r="WZF41" s="22"/>
      <c r="WZG41" s="22"/>
      <c r="WZH41" s="22"/>
      <c r="WZI41" s="22"/>
      <c r="WZJ41" s="22"/>
      <c r="WZK41" s="22"/>
      <c r="WZL41" s="22"/>
      <c r="WZM41" s="22"/>
      <c r="WZN41" s="22"/>
      <c r="WZO41" s="22"/>
      <c r="WZP41" s="22"/>
      <c r="WZQ41" s="22"/>
      <c r="WZR41" s="22"/>
      <c r="WZS41" s="22"/>
      <c r="WZT41" s="22"/>
      <c r="WZU41" s="22"/>
      <c r="WZV41" s="22"/>
      <c r="WZW41" s="22"/>
      <c r="WZX41" s="22"/>
      <c r="WZY41" s="22"/>
      <c r="WZZ41" s="22"/>
      <c r="XAA41" s="22"/>
      <c r="XAB41" s="22"/>
      <c r="XAC41" s="22"/>
      <c r="XAD41" s="22"/>
      <c r="XAE41" s="22"/>
      <c r="XAF41" s="22"/>
      <c r="XAG41" s="22"/>
      <c r="XAH41" s="22"/>
      <c r="XAI41" s="22"/>
      <c r="XAJ41" s="22"/>
      <c r="XAK41" s="22"/>
      <c r="XAL41" s="22"/>
      <c r="XAM41" s="22"/>
      <c r="XAN41" s="22"/>
      <c r="XAO41" s="22"/>
      <c r="XAP41" s="22"/>
      <c r="XAQ41" s="22"/>
      <c r="XAR41" s="22"/>
      <c r="XAS41" s="22"/>
      <c r="XAT41" s="22"/>
      <c r="XAU41" s="22"/>
      <c r="XAV41" s="22"/>
      <c r="XAW41" s="22"/>
      <c r="XAX41" s="22"/>
      <c r="XAY41" s="22"/>
      <c r="XAZ41" s="22"/>
      <c r="XBA41" s="22"/>
      <c r="XBB41" s="22"/>
      <c r="XBC41" s="22"/>
      <c r="XBD41" s="22"/>
      <c r="XBE41" s="22"/>
      <c r="XBF41" s="22"/>
      <c r="XBG41" s="22"/>
      <c r="XBH41" s="22"/>
      <c r="XBI41" s="22"/>
      <c r="XBJ41" s="22"/>
      <c r="XBK41" s="22"/>
      <c r="XBL41" s="22"/>
      <c r="XBM41" s="22"/>
      <c r="XBN41" s="22"/>
      <c r="XBO41" s="22"/>
      <c r="XBP41" s="22"/>
      <c r="XBQ41" s="22"/>
      <c r="XBR41" s="22"/>
      <c r="XBS41" s="22"/>
      <c r="XBT41" s="22"/>
      <c r="XBU41" s="22"/>
      <c r="XBV41" s="22"/>
      <c r="XBW41" s="22"/>
      <c r="XBX41" s="22"/>
      <c r="XBY41" s="22"/>
      <c r="XBZ41" s="22"/>
      <c r="XCA41" s="22"/>
      <c r="XCB41" s="22"/>
      <c r="XCC41" s="22"/>
      <c r="XCD41" s="22"/>
      <c r="XCE41" s="22"/>
      <c r="XCF41" s="22"/>
      <c r="XCG41" s="22"/>
      <c r="XCH41" s="22"/>
      <c r="XCI41" s="22"/>
      <c r="XCJ41" s="22"/>
      <c r="XCK41" s="22"/>
      <c r="XCL41" s="22"/>
      <c r="XCM41" s="22"/>
      <c r="XCN41" s="22"/>
      <c r="XCO41" s="22"/>
      <c r="XCP41" s="22"/>
      <c r="XCQ41" s="22"/>
      <c r="XCR41" s="22"/>
      <c r="XCS41" s="22"/>
      <c r="XCT41" s="22"/>
      <c r="XCU41" s="22"/>
      <c r="XCV41" s="22"/>
      <c r="XCW41" s="22"/>
      <c r="XCX41" s="22"/>
      <c r="XCY41" s="22"/>
      <c r="XCZ41" s="22"/>
      <c r="XDA41" s="22"/>
      <c r="XDB41" s="22"/>
      <c r="XDC41" s="22"/>
      <c r="XDD41" s="22"/>
      <c r="XDE41" s="22"/>
      <c r="XDF41" s="22"/>
      <c r="XDG41" s="22"/>
      <c r="XDH41" s="22"/>
      <c r="XDI41" s="22"/>
      <c r="XDJ41" s="22"/>
      <c r="XDK41" s="22"/>
      <c r="XDL41" s="22"/>
      <c r="XDM41" s="22"/>
      <c r="XDN41" s="22"/>
      <c r="XDO41" s="22"/>
      <c r="XDP41" s="22"/>
      <c r="XDQ41" s="22"/>
      <c r="XDR41" s="22"/>
      <c r="XDS41" s="22"/>
      <c r="XDT41" s="22"/>
      <c r="XDU41" s="22"/>
      <c r="XDV41" s="22"/>
      <c r="XDW41" s="22"/>
      <c r="XDX41" s="22"/>
      <c r="XDY41" s="22"/>
      <c r="XDZ41" s="22"/>
      <c r="XEA41" s="22"/>
      <c r="XEB41" s="22"/>
      <c r="XEC41" s="22"/>
      <c r="XED41" s="22"/>
      <c r="XEE41" s="22"/>
      <c r="XEF41" s="22"/>
      <c r="XEG41" s="22"/>
      <c r="XEH41" s="22"/>
      <c r="XEI41" s="22"/>
      <c r="XEJ41" s="22"/>
      <c r="XEK41" s="22"/>
      <c r="XEL41" s="22"/>
      <c r="XEM41" s="22"/>
      <c r="XEN41" s="22"/>
      <c r="XEO41" s="22"/>
      <c r="XEP41" s="22"/>
      <c r="XEQ41" s="22"/>
      <c r="XER41" s="22"/>
      <c r="XES41" s="22"/>
      <c r="XET41" s="22"/>
      <c r="XEU41" s="22"/>
      <c r="XEV41" s="22"/>
      <c r="XEW41" s="22"/>
      <c r="XEX41" s="22"/>
      <c r="XEY41" s="22"/>
      <c r="XEZ41" s="22"/>
      <c r="XFA41" s="22"/>
      <c r="XFB41" s="22"/>
      <c r="XFC41" s="22"/>
      <c r="XFD41" s="22"/>
    </row>
    <row r="42" spans="2:16384" s="18" customFormat="1" ht="21" customHeight="1">
      <c r="B42" s="21" t="s">
        <v>35</v>
      </c>
      <c r="C42" s="21"/>
      <c r="D42" s="21"/>
      <c r="E42" s="21"/>
      <c r="F42" s="21"/>
      <c r="G42" s="21"/>
      <c r="H42" s="21"/>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c r="WVQ42" s="22"/>
      <c r="WVR42" s="22"/>
      <c r="WVS42" s="22"/>
      <c r="WVT42" s="22"/>
      <c r="WVU42" s="22"/>
      <c r="WVV42" s="22"/>
      <c r="WVW42" s="22"/>
      <c r="WVX42" s="22"/>
      <c r="WVY42" s="22"/>
      <c r="WVZ42" s="22"/>
      <c r="WWA42" s="22"/>
      <c r="WWB42" s="22"/>
      <c r="WWC42" s="22"/>
      <c r="WWD42" s="22"/>
      <c r="WWE42" s="22"/>
      <c r="WWF42" s="22"/>
      <c r="WWG42" s="22"/>
      <c r="WWH42" s="22"/>
      <c r="WWI42" s="22"/>
      <c r="WWJ42" s="22"/>
      <c r="WWK42" s="22"/>
      <c r="WWL42" s="22"/>
      <c r="WWM42" s="22"/>
      <c r="WWN42" s="22"/>
      <c r="WWO42" s="22"/>
      <c r="WWP42" s="22"/>
      <c r="WWQ42" s="22"/>
      <c r="WWR42" s="22"/>
      <c r="WWS42" s="22"/>
      <c r="WWT42" s="22"/>
      <c r="WWU42" s="22"/>
      <c r="WWV42" s="22"/>
      <c r="WWW42" s="22"/>
      <c r="WWX42" s="22"/>
      <c r="WWY42" s="22"/>
      <c r="WWZ42" s="22"/>
      <c r="WXA42" s="22"/>
      <c r="WXB42" s="22"/>
      <c r="WXC42" s="22"/>
      <c r="WXD42" s="22"/>
      <c r="WXE42" s="22"/>
      <c r="WXF42" s="22"/>
      <c r="WXG42" s="22"/>
      <c r="WXH42" s="22"/>
      <c r="WXI42" s="22"/>
      <c r="WXJ42" s="22"/>
      <c r="WXK42" s="22"/>
      <c r="WXL42" s="22"/>
      <c r="WXM42" s="22"/>
      <c r="WXN42" s="22"/>
      <c r="WXO42" s="22"/>
      <c r="WXP42" s="22"/>
      <c r="WXQ42" s="22"/>
      <c r="WXR42" s="22"/>
      <c r="WXS42" s="22"/>
      <c r="WXT42" s="22"/>
      <c r="WXU42" s="22"/>
      <c r="WXV42" s="22"/>
      <c r="WXW42" s="22"/>
      <c r="WXX42" s="22"/>
      <c r="WXY42" s="22"/>
      <c r="WXZ42" s="22"/>
      <c r="WYA42" s="22"/>
      <c r="WYB42" s="22"/>
      <c r="WYC42" s="22"/>
      <c r="WYD42" s="22"/>
      <c r="WYE42" s="22"/>
      <c r="WYF42" s="22"/>
      <c r="WYG42" s="22"/>
      <c r="WYH42" s="22"/>
      <c r="WYI42" s="22"/>
      <c r="WYJ42" s="22"/>
      <c r="WYK42" s="22"/>
      <c r="WYL42" s="22"/>
      <c r="WYM42" s="22"/>
      <c r="WYN42" s="22"/>
      <c r="WYO42" s="22"/>
      <c r="WYP42" s="22"/>
      <c r="WYQ42" s="22"/>
      <c r="WYR42" s="22"/>
      <c r="WYS42" s="22"/>
      <c r="WYT42" s="22"/>
      <c r="WYU42" s="22"/>
      <c r="WYV42" s="22"/>
      <c r="WYW42" s="22"/>
      <c r="WYX42" s="22"/>
      <c r="WYY42" s="22"/>
      <c r="WYZ42" s="22"/>
      <c r="WZA42" s="22"/>
      <c r="WZB42" s="22"/>
      <c r="WZC42" s="22"/>
      <c r="WZD42" s="22"/>
      <c r="WZE42" s="22"/>
      <c r="WZF42" s="22"/>
      <c r="WZG42" s="22"/>
      <c r="WZH42" s="22"/>
      <c r="WZI42" s="22"/>
      <c r="WZJ42" s="22"/>
      <c r="WZK42" s="22"/>
      <c r="WZL42" s="22"/>
      <c r="WZM42" s="22"/>
      <c r="WZN42" s="22"/>
      <c r="WZO42" s="22"/>
      <c r="WZP42" s="22"/>
      <c r="WZQ42" s="22"/>
      <c r="WZR42" s="22"/>
      <c r="WZS42" s="22"/>
      <c r="WZT42" s="22"/>
      <c r="WZU42" s="22"/>
      <c r="WZV42" s="22"/>
      <c r="WZW42" s="22"/>
      <c r="WZX42" s="22"/>
      <c r="WZY42" s="22"/>
      <c r="WZZ42" s="22"/>
      <c r="XAA42" s="22"/>
      <c r="XAB42" s="22"/>
      <c r="XAC42" s="22"/>
      <c r="XAD42" s="22"/>
      <c r="XAE42" s="22"/>
      <c r="XAF42" s="22"/>
      <c r="XAG42" s="22"/>
      <c r="XAH42" s="22"/>
      <c r="XAI42" s="22"/>
      <c r="XAJ42" s="22"/>
      <c r="XAK42" s="22"/>
      <c r="XAL42" s="22"/>
      <c r="XAM42" s="22"/>
      <c r="XAN42" s="22"/>
      <c r="XAO42" s="22"/>
      <c r="XAP42" s="22"/>
      <c r="XAQ42" s="22"/>
      <c r="XAR42" s="22"/>
      <c r="XAS42" s="22"/>
      <c r="XAT42" s="22"/>
      <c r="XAU42" s="22"/>
      <c r="XAV42" s="22"/>
      <c r="XAW42" s="22"/>
      <c r="XAX42" s="22"/>
      <c r="XAY42" s="22"/>
      <c r="XAZ42" s="22"/>
      <c r="XBA42" s="22"/>
      <c r="XBB42" s="22"/>
      <c r="XBC42" s="22"/>
      <c r="XBD42" s="22"/>
      <c r="XBE42" s="22"/>
      <c r="XBF42" s="22"/>
      <c r="XBG42" s="22"/>
      <c r="XBH42" s="22"/>
      <c r="XBI42" s="22"/>
      <c r="XBJ42" s="22"/>
      <c r="XBK42" s="22"/>
      <c r="XBL42" s="22"/>
      <c r="XBM42" s="22"/>
      <c r="XBN42" s="22"/>
      <c r="XBO42" s="22"/>
      <c r="XBP42" s="22"/>
      <c r="XBQ42" s="22"/>
      <c r="XBR42" s="22"/>
      <c r="XBS42" s="22"/>
      <c r="XBT42" s="22"/>
      <c r="XBU42" s="22"/>
      <c r="XBV42" s="22"/>
      <c r="XBW42" s="22"/>
      <c r="XBX42" s="22"/>
      <c r="XBY42" s="22"/>
      <c r="XBZ42" s="22"/>
      <c r="XCA42" s="22"/>
      <c r="XCB42" s="22"/>
      <c r="XCC42" s="22"/>
      <c r="XCD42" s="22"/>
      <c r="XCE42" s="22"/>
      <c r="XCF42" s="22"/>
      <c r="XCG42" s="22"/>
      <c r="XCH42" s="22"/>
      <c r="XCI42" s="22"/>
      <c r="XCJ42" s="22"/>
      <c r="XCK42" s="22"/>
      <c r="XCL42" s="22"/>
      <c r="XCM42" s="22"/>
      <c r="XCN42" s="22"/>
      <c r="XCO42" s="22"/>
      <c r="XCP42" s="22"/>
      <c r="XCQ42" s="22"/>
      <c r="XCR42" s="22"/>
      <c r="XCS42" s="22"/>
      <c r="XCT42" s="22"/>
      <c r="XCU42" s="22"/>
      <c r="XCV42" s="22"/>
      <c r="XCW42" s="22"/>
      <c r="XCX42" s="22"/>
      <c r="XCY42" s="22"/>
      <c r="XCZ42" s="22"/>
      <c r="XDA42" s="22"/>
      <c r="XDB42" s="22"/>
      <c r="XDC42" s="22"/>
      <c r="XDD42" s="22"/>
      <c r="XDE42" s="22"/>
      <c r="XDF42" s="22"/>
      <c r="XDG42" s="22"/>
      <c r="XDH42" s="22"/>
      <c r="XDI42" s="22"/>
      <c r="XDJ42" s="22"/>
      <c r="XDK42" s="22"/>
      <c r="XDL42" s="22"/>
      <c r="XDM42" s="22"/>
      <c r="XDN42" s="22"/>
      <c r="XDO42" s="22"/>
      <c r="XDP42" s="22"/>
      <c r="XDQ42" s="22"/>
      <c r="XDR42" s="22"/>
      <c r="XDS42" s="22"/>
      <c r="XDT42" s="22"/>
      <c r="XDU42" s="22"/>
      <c r="XDV42" s="22"/>
      <c r="XDW42" s="22"/>
      <c r="XDX42" s="22"/>
      <c r="XDY42" s="22"/>
      <c r="XDZ42" s="22"/>
      <c r="XEA42" s="22"/>
      <c r="XEB42" s="22"/>
      <c r="XEC42" s="22"/>
      <c r="XED42" s="22"/>
      <c r="XEE42" s="22"/>
      <c r="XEF42" s="22"/>
      <c r="XEG42" s="22"/>
      <c r="XEH42" s="22"/>
      <c r="XEI42" s="22"/>
      <c r="XEJ42" s="22"/>
      <c r="XEK42" s="22"/>
      <c r="XEL42" s="22"/>
      <c r="XEM42" s="22"/>
      <c r="XEN42" s="22"/>
      <c r="XEO42" s="22"/>
      <c r="XEP42" s="22"/>
      <c r="XEQ42" s="22"/>
      <c r="XER42" s="22"/>
      <c r="XES42" s="22"/>
      <c r="XET42" s="22"/>
      <c r="XEU42" s="22"/>
      <c r="XEV42" s="22"/>
      <c r="XEW42" s="22"/>
      <c r="XEX42" s="22"/>
      <c r="XEY42" s="22"/>
      <c r="XEZ42" s="22"/>
      <c r="XFA42" s="22"/>
      <c r="XFB42" s="22"/>
      <c r="XFC42" s="22"/>
      <c r="XFD42" s="22"/>
    </row>
    <row r="43" spans="2:16384" s="18" customFormat="1" ht="17.25" customHeight="1">
      <c r="B43" s="16" t="s">
        <v>36</v>
      </c>
      <c r="C43" s="16"/>
      <c r="D43" s="16"/>
      <c r="E43" s="16"/>
      <c r="F43" s="16"/>
      <c r="G43" s="16"/>
      <c r="H43" s="16"/>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c r="WIA43" s="22"/>
      <c r="WIB43" s="22"/>
      <c r="WIC43" s="22"/>
      <c r="WID43" s="22"/>
      <c r="WIE43" s="22"/>
      <c r="WIF43" s="22"/>
      <c r="WIG43" s="22"/>
      <c r="WIH43" s="22"/>
      <c r="WII43" s="22"/>
      <c r="WIJ43" s="22"/>
      <c r="WIK43" s="22"/>
      <c r="WIL43" s="22"/>
      <c r="WIM43" s="22"/>
      <c r="WIN43" s="22"/>
      <c r="WIO43" s="22"/>
      <c r="WIP43" s="22"/>
      <c r="WIQ43" s="22"/>
      <c r="WIR43" s="22"/>
      <c r="WIS43" s="22"/>
      <c r="WIT43" s="22"/>
      <c r="WIU43" s="22"/>
      <c r="WIV43" s="22"/>
      <c r="WIW43" s="22"/>
      <c r="WIX43" s="22"/>
      <c r="WIY43" s="22"/>
      <c r="WIZ43" s="22"/>
      <c r="WJA43" s="22"/>
      <c r="WJB43" s="22"/>
      <c r="WJC43" s="22"/>
      <c r="WJD43" s="22"/>
      <c r="WJE43" s="22"/>
      <c r="WJF43" s="22"/>
      <c r="WJG43" s="22"/>
      <c r="WJH43" s="22"/>
      <c r="WJI43" s="22"/>
      <c r="WJJ43" s="22"/>
      <c r="WJK43" s="22"/>
      <c r="WJL43" s="22"/>
      <c r="WJM43" s="22"/>
      <c r="WJN43" s="22"/>
      <c r="WJO43" s="22"/>
      <c r="WJP43" s="22"/>
      <c r="WJQ43" s="22"/>
      <c r="WJR43" s="22"/>
      <c r="WJS43" s="22"/>
      <c r="WJT43" s="22"/>
      <c r="WJU43" s="22"/>
      <c r="WJV43" s="22"/>
      <c r="WJW43" s="22"/>
      <c r="WJX43" s="22"/>
      <c r="WJY43" s="22"/>
      <c r="WJZ43" s="22"/>
      <c r="WKA43" s="22"/>
      <c r="WKB43" s="22"/>
      <c r="WKC43" s="22"/>
      <c r="WKD43" s="22"/>
      <c r="WKE43" s="22"/>
      <c r="WKF43" s="22"/>
      <c r="WKG43" s="22"/>
      <c r="WKH43" s="22"/>
      <c r="WKI43" s="22"/>
      <c r="WKJ43" s="22"/>
      <c r="WKK43" s="22"/>
      <c r="WKL43" s="22"/>
      <c r="WKM43" s="22"/>
      <c r="WKN43" s="22"/>
      <c r="WKO43" s="22"/>
      <c r="WKP43" s="22"/>
      <c r="WKQ43" s="22"/>
      <c r="WKR43" s="22"/>
      <c r="WKS43" s="22"/>
      <c r="WKT43" s="22"/>
      <c r="WKU43" s="22"/>
      <c r="WKV43" s="22"/>
      <c r="WKW43" s="22"/>
      <c r="WKX43" s="22"/>
      <c r="WKY43" s="22"/>
      <c r="WKZ43" s="22"/>
      <c r="WLA43" s="22"/>
      <c r="WLB43" s="22"/>
      <c r="WLC43" s="22"/>
      <c r="WLD43" s="22"/>
      <c r="WLE43" s="22"/>
      <c r="WLF43" s="22"/>
      <c r="WLG43" s="22"/>
      <c r="WLH43" s="22"/>
      <c r="WLI43" s="22"/>
      <c r="WLJ43" s="22"/>
      <c r="WLK43" s="22"/>
      <c r="WLL43" s="22"/>
      <c r="WLM43" s="22"/>
      <c r="WLN43" s="22"/>
      <c r="WLO43" s="22"/>
      <c r="WLP43" s="22"/>
      <c r="WLQ43" s="22"/>
      <c r="WLR43" s="22"/>
      <c r="WLS43" s="22"/>
      <c r="WLT43" s="22"/>
      <c r="WLU43" s="22"/>
      <c r="WLV43" s="22"/>
      <c r="WLW43" s="22"/>
      <c r="WLX43" s="22"/>
      <c r="WLY43" s="22"/>
      <c r="WLZ43" s="22"/>
      <c r="WMA43" s="22"/>
      <c r="WMB43" s="22"/>
      <c r="WMC43" s="22"/>
      <c r="WMD43" s="22"/>
      <c r="WME43" s="22"/>
      <c r="WMF43" s="22"/>
      <c r="WMG43" s="22"/>
      <c r="WMH43" s="22"/>
      <c r="WMI43" s="22"/>
      <c r="WMJ43" s="22"/>
      <c r="WMK43" s="22"/>
      <c r="WML43" s="22"/>
      <c r="WMM43" s="22"/>
      <c r="WMN43" s="22"/>
      <c r="WMO43" s="22"/>
      <c r="WMP43" s="22"/>
      <c r="WMQ43" s="22"/>
      <c r="WMR43" s="22"/>
      <c r="WMS43" s="22"/>
      <c r="WMT43" s="22"/>
      <c r="WMU43" s="22"/>
      <c r="WMV43" s="22"/>
      <c r="WMW43" s="22"/>
      <c r="WMX43" s="22"/>
      <c r="WMY43" s="22"/>
      <c r="WMZ43" s="22"/>
      <c r="WNA43" s="22"/>
      <c r="WNB43" s="22"/>
      <c r="WNC43" s="22"/>
      <c r="WND43" s="22"/>
      <c r="WNE43" s="22"/>
      <c r="WNF43" s="22"/>
      <c r="WNG43" s="22"/>
      <c r="WNH43" s="22"/>
      <c r="WNI43" s="22"/>
      <c r="WNJ43" s="22"/>
      <c r="WNK43" s="22"/>
      <c r="WNL43" s="22"/>
      <c r="WNM43" s="22"/>
      <c r="WNN43" s="22"/>
      <c r="WNO43" s="22"/>
      <c r="WNP43" s="22"/>
      <c r="WNQ43" s="22"/>
      <c r="WNR43" s="22"/>
      <c r="WNS43" s="22"/>
      <c r="WNT43" s="22"/>
      <c r="WNU43" s="22"/>
      <c r="WNV43" s="22"/>
      <c r="WNW43" s="22"/>
      <c r="WNX43" s="22"/>
      <c r="WNY43" s="22"/>
      <c r="WNZ43" s="22"/>
      <c r="WOA43" s="22"/>
      <c r="WOB43" s="22"/>
      <c r="WOC43" s="22"/>
      <c r="WOD43" s="22"/>
      <c r="WOE43" s="22"/>
      <c r="WOF43" s="22"/>
      <c r="WOG43" s="22"/>
      <c r="WOH43" s="22"/>
      <c r="WOI43" s="22"/>
      <c r="WOJ43" s="22"/>
      <c r="WOK43" s="22"/>
      <c r="WOL43" s="22"/>
      <c r="WOM43" s="22"/>
      <c r="WON43" s="22"/>
      <c r="WOO43" s="22"/>
      <c r="WOP43" s="22"/>
      <c r="WOQ43" s="22"/>
      <c r="WOR43" s="22"/>
      <c r="WOS43" s="22"/>
      <c r="WOT43" s="22"/>
      <c r="WOU43" s="22"/>
      <c r="WOV43" s="22"/>
      <c r="WOW43" s="22"/>
      <c r="WOX43" s="22"/>
      <c r="WOY43" s="22"/>
      <c r="WOZ43" s="22"/>
      <c r="WPA43" s="22"/>
      <c r="WPB43" s="22"/>
      <c r="WPC43" s="22"/>
      <c r="WPD43" s="22"/>
      <c r="WPE43" s="22"/>
      <c r="WPF43" s="22"/>
      <c r="WPG43" s="22"/>
      <c r="WPH43" s="22"/>
      <c r="WPI43" s="22"/>
      <c r="WPJ43" s="22"/>
      <c r="WPK43" s="22"/>
      <c r="WPL43" s="22"/>
      <c r="WPM43" s="22"/>
      <c r="WPN43" s="22"/>
      <c r="WPO43" s="22"/>
      <c r="WPP43" s="22"/>
      <c r="WPQ43" s="22"/>
      <c r="WPR43" s="22"/>
      <c r="WPS43" s="22"/>
      <c r="WPT43" s="22"/>
      <c r="WPU43" s="22"/>
      <c r="WPV43" s="22"/>
      <c r="WPW43" s="22"/>
      <c r="WPX43" s="22"/>
      <c r="WPY43" s="22"/>
      <c r="WPZ43" s="22"/>
      <c r="WQA43" s="22"/>
      <c r="WQB43" s="22"/>
      <c r="WQC43" s="22"/>
      <c r="WQD43" s="22"/>
      <c r="WQE43" s="22"/>
      <c r="WQF43" s="22"/>
      <c r="WQG43" s="22"/>
      <c r="WQH43" s="22"/>
      <c r="WQI43" s="22"/>
      <c r="WQJ43" s="22"/>
      <c r="WQK43" s="22"/>
      <c r="WQL43" s="22"/>
      <c r="WQM43" s="22"/>
      <c r="WQN43" s="22"/>
      <c r="WQO43" s="22"/>
      <c r="WQP43" s="22"/>
      <c r="WQQ43" s="22"/>
      <c r="WQR43" s="22"/>
      <c r="WQS43" s="22"/>
      <c r="WQT43" s="22"/>
      <c r="WQU43" s="22"/>
      <c r="WQV43" s="22"/>
      <c r="WQW43" s="22"/>
      <c r="WQX43" s="22"/>
      <c r="WQY43" s="22"/>
      <c r="WQZ43" s="22"/>
      <c r="WRA43" s="22"/>
      <c r="WRB43" s="22"/>
      <c r="WRC43" s="22"/>
      <c r="WRD43" s="22"/>
      <c r="WRE43" s="22"/>
      <c r="WRF43" s="22"/>
      <c r="WRG43" s="22"/>
      <c r="WRH43" s="22"/>
      <c r="WRI43" s="22"/>
      <c r="WRJ43" s="22"/>
      <c r="WRK43" s="22"/>
      <c r="WRL43" s="22"/>
      <c r="WRM43" s="22"/>
      <c r="WRN43" s="22"/>
      <c r="WRO43" s="22"/>
      <c r="WRP43" s="22"/>
      <c r="WRQ43" s="22"/>
      <c r="WRR43" s="22"/>
      <c r="WRS43" s="22"/>
      <c r="WRT43" s="22"/>
      <c r="WRU43" s="22"/>
      <c r="WRV43" s="22"/>
      <c r="WRW43" s="22"/>
      <c r="WRX43" s="22"/>
      <c r="WRY43" s="22"/>
      <c r="WRZ43" s="22"/>
      <c r="WSA43" s="22"/>
      <c r="WSB43" s="22"/>
      <c r="WSC43" s="22"/>
      <c r="WSD43" s="22"/>
      <c r="WSE43" s="22"/>
      <c r="WSF43" s="22"/>
      <c r="WSG43" s="22"/>
      <c r="WSH43" s="22"/>
      <c r="WSI43" s="22"/>
      <c r="WSJ43" s="22"/>
      <c r="WSK43" s="22"/>
      <c r="WSL43" s="22"/>
      <c r="WSM43" s="22"/>
      <c r="WSN43" s="22"/>
      <c r="WSO43" s="22"/>
      <c r="WSP43" s="22"/>
      <c r="WSQ43" s="22"/>
      <c r="WSR43" s="22"/>
      <c r="WSS43" s="22"/>
      <c r="WST43" s="22"/>
      <c r="WSU43" s="22"/>
      <c r="WSV43" s="22"/>
      <c r="WSW43" s="22"/>
      <c r="WSX43" s="22"/>
      <c r="WSY43" s="22"/>
      <c r="WSZ43" s="22"/>
      <c r="WTA43" s="22"/>
      <c r="WTB43" s="22"/>
      <c r="WTC43" s="22"/>
      <c r="WTD43" s="22"/>
      <c r="WTE43" s="22"/>
      <c r="WTF43" s="22"/>
      <c r="WTG43" s="22"/>
      <c r="WTH43" s="22"/>
      <c r="WTI43" s="22"/>
      <c r="WTJ43" s="22"/>
      <c r="WTK43" s="22"/>
      <c r="WTL43" s="22"/>
      <c r="WTM43" s="22"/>
      <c r="WTN43" s="22"/>
      <c r="WTO43" s="22"/>
      <c r="WTP43" s="22"/>
      <c r="WTQ43" s="22"/>
      <c r="WTR43" s="22"/>
      <c r="WTS43" s="22"/>
      <c r="WTT43" s="22"/>
      <c r="WTU43" s="22"/>
      <c r="WTV43" s="22"/>
      <c r="WTW43" s="22"/>
      <c r="WTX43" s="22"/>
      <c r="WTY43" s="22"/>
      <c r="WTZ43" s="22"/>
      <c r="WUA43" s="22"/>
      <c r="WUB43" s="22"/>
      <c r="WUC43" s="22"/>
      <c r="WUD43" s="22"/>
      <c r="WUE43" s="22"/>
      <c r="WUF43" s="22"/>
      <c r="WUG43" s="22"/>
      <c r="WUH43" s="22"/>
      <c r="WUI43" s="22"/>
      <c r="WUJ43" s="22"/>
      <c r="WUK43" s="22"/>
      <c r="WUL43" s="22"/>
      <c r="WUM43" s="22"/>
      <c r="WUN43" s="22"/>
      <c r="WUO43" s="22"/>
      <c r="WUP43" s="22"/>
      <c r="WUQ43" s="22"/>
      <c r="WUR43" s="22"/>
      <c r="WUS43" s="22"/>
      <c r="WUT43" s="22"/>
      <c r="WUU43" s="22"/>
      <c r="WUV43" s="22"/>
      <c r="WUW43" s="22"/>
      <c r="WUX43" s="22"/>
      <c r="WUY43" s="22"/>
      <c r="WUZ43" s="22"/>
      <c r="WVA43" s="22"/>
      <c r="WVB43" s="22"/>
      <c r="WVC43" s="22"/>
      <c r="WVD43" s="22"/>
      <c r="WVE43" s="22"/>
      <c r="WVF43" s="22"/>
      <c r="WVG43" s="22"/>
      <c r="WVH43" s="22"/>
      <c r="WVI43" s="22"/>
      <c r="WVJ43" s="22"/>
      <c r="WVK43" s="22"/>
      <c r="WVL43" s="22"/>
      <c r="WVM43" s="22"/>
      <c r="WVN43" s="22"/>
      <c r="WVO43" s="22"/>
      <c r="WVP43" s="22"/>
      <c r="WVQ43" s="22"/>
      <c r="WVR43" s="22"/>
      <c r="WVS43" s="22"/>
      <c r="WVT43" s="22"/>
      <c r="WVU43" s="22"/>
      <c r="WVV43" s="22"/>
      <c r="WVW43" s="22"/>
      <c r="WVX43" s="22"/>
      <c r="WVY43" s="22"/>
      <c r="WVZ43" s="22"/>
      <c r="WWA43" s="22"/>
      <c r="WWB43" s="22"/>
      <c r="WWC43" s="22"/>
      <c r="WWD43" s="22"/>
      <c r="WWE43" s="22"/>
      <c r="WWF43" s="22"/>
      <c r="WWG43" s="22"/>
      <c r="WWH43" s="22"/>
      <c r="WWI43" s="22"/>
      <c r="WWJ43" s="22"/>
      <c r="WWK43" s="22"/>
      <c r="WWL43" s="22"/>
      <c r="WWM43" s="22"/>
      <c r="WWN43" s="22"/>
      <c r="WWO43" s="22"/>
      <c r="WWP43" s="22"/>
      <c r="WWQ43" s="22"/>
      <c r="WWR43" s="22"/>
      <c r="WWS43" s="22"/>
      <c r="WWT43" s="22"/>
      <c r="WWU43" s="22"/>
      <c r="WWV43" s="22"/>
      <c r="WWW43" s="22"/>
      <c r="WWX43" s="22"/>
      <c r="WWY43" s="22"/>
      <c r="WWZ43" s="22"/>
      <c r="WXA43" s="22"/>
      <c r="WXB43" s="22"/>
      <c r="WXC43" s="22"/>
      <c r="WXD43" s="22"/>
      <c r="WXE43" s="22"/>
      <c r="WXF43" s="22"/>
      <c r="WXG43" s="22"/>
      <c r="WXH43" s="22"/>
      <c r="WXI43" s="22"/>
      <c r="WXJ43" s="22"/>
      <c r="WXK43" s="22"/>
      <c r="WXL43" s="22"/>
      <c r="WXM43" s="22"/>
      <c r="WXN43" s="22"/>
      <c r="WXO43" s="22"/>
      <c r="WXP43" s="22"/>
      <c r="WXQ43" s="22"/>
      <c r="WXR43" s="22"/>
      <c r="WXS43" s="22"/>
      <c r="WXT43" s="22"/>
      <c r="WXU43" s="22"/>
      <c r="WXV43" s="22"/>
      <c r="WXW43" s="22"/>
      <c r="WXX43" s="22"/>
      <c r="WXY43" s="22"/>
      <c r="WXZ43" s="22"/>
      <c r="WYA43" s="22"/>
      <c r="WYB43" s="22"/>
      <c r="WYC43" s="22"/>
      <c r="WYD43" s="22"/>
      <c r="WYE43" s="22"/>
      <c r="WYF43" s="22"/>
      <c r="WYG43" s="22"/>
      <c r="WYH43" s="22"/>
      <c r="WYI43" s="22"/>
      <c r="WYJ43" s="22"/>
      <c r="WYK43" s="22"/>
      <c r="WYL43" s="22"/>
      <c r="WYM43" s="22"/>
      <c r="WYN43" s="22"/>
      <c r="WYO43" s="22"/>
      <c r="WYP43" s="22"/>
      <c r="WYQ43" s="22"/>
      <c r="WYR43" s="22"/>
      <c r="WYS43" s="22"/>
      <c r="WYT43" s="22"/>
      <c r="WYU43" s="22"/>
      <c r="WYV43" s="22"/>
      <c r="WYW43" s="22"/>
      <c r="WYX43" s="22"/>
      <c r="WYY43" s="22"/>
      <c r="WYZ43" s="22"/>
      <c r="WZA43" s="22"/>
      <c r="WZB43" s="22"/>
      <c r="WZC43" s="22"/>
      <c r="WZD43" s="22"/>
      <c r="WZE43" s="22"/>
      <c r="WZF43" s="22"/>
      <c r="WZG43" s="22"/>
      <c r="WZH43" s="22"/>
      <c r="WZI43" s="22"/>
      <c r="WZJ43" s="22"/>
      <c r="WZK43" s="22"/>
      <c r="WZL43" s="22"/>
      <c r="WZM43" s="22"/>
      <c r="WZN43" s="22"/>
      <c r="WZO43" s="22"/>
      <c r="WZP43" s="22"/>
      <c r="WZQ43" s="22"/>
      <c r="WZR43" s="22"/>
      <c r="WZS43" s="22"/>
      <c r="WZT43" s="22"/>
      <c r="WZU43" s="22"/>
      <c r="WZV43" s="22"/>
      <c r="WZW43" s="22"/>
      <c r="WZX43" s="22"/>
      <c r="WZY43" s="22"/>
      <c r="WZZ43" s="22"/>
      <c r="XAA43" s="22"/>
      <c r="XAB43" s="22"/>
      <c r="XAC43" s="22"/>
      <c r="XAD43" s="22"/>
      <c r="XAE43" s="22"/>
      <c r="XAF43" s="22"/>
      <c r="XAG43" s="22"/>
      <c r="XAH43" s="22"/>
      <c r="XAI43" s="22"/>
      <c r="XAJ43" s="22"/>
      <c r="XAK43" s="22"/>
      <c r="XAL43" s="22"/>
      <c r="XAM43" s="22"/>
      <c r="XAN43" s="22"/>
      <c r="XAO43" s="22"/>
      <c r="XAP43" s="22"/>
      <c r="XAQ43" s="22"/>
      <c r="XAR43" s="22"/>
      <c r="XAS43" s="22"/>
      <c r="XAT43" s="22"/>
      <c r="XAU43" s="22"/>
      <c r="XAV43" s="22"/>
      <c r="XAW43" s="22"/>
      <c r="XAX43" s="22"/>
      <c r="XAY43" s="22"/>
      <c r="XAZ43" s="22"/>
      <c r="XBA43" s="22"/>
      <c r="XBB43" s="22"/>
      <c r="XBC43" s="22"/>
      <c r="XBD43" s="22"/>
      <c r="XBE43" s="22"/>
      <c r="XBF43" s="22"/>
      <c r="XBG43" s="22"/>
      <c r="XBH43" s="22"/>
      <c r="XBI43" s="22"/>
      <c r="XBJ43" s="22"/>
      <c r="XBK43" s="22"/>
      <c r="XBL43" s="22"/>
      <c r="XBM43" s="22"/>
      <c r="XBN43" s="22"/>
      <c r="XBO43" s="22"/>
      <c r="XBP43" s="22"/>
      <c r="XBQ43" s="22"/>
      <c r="XBR43" s="22"/>
      <c r="XBS43" s="22"/>
      <c r="XBT43" s="22"/>
      <c r="XBU43" s="22"/>
      <c r="XBV43" s="22"/>
      <c r="XBW43" s="22"/>
      <c r="XBX43" s="22"/>
      <c r="XBY43" s="22"/>
      <c r="XBZ43" s="22"/>
      <c r="XCA43" s="22"/>
      <c r="XCB43" s="22"/>
      <c r="XCC43" s="22"/>
      <c r="XCD43" s="22"/>
      <c r="XCE43" s="22"/>
      <c r="XCF43" s="22"/>
      <c r="XCG43" s="22"/>
      <c r="XCH43" s="22"/>
      <c r="XCI43" s="22"/>
      <c r="XCJ43" s="22"/>
      <c r="XCK43" s="22"/>
      <c r="XCL43" s="22"/>
      <c r="XCM43" s="22"/>
      <c r="XCN43" s="22"/>
      <c r="XCO43" s="22"/>
      <c r="XCP43" s="22"/>
      <c r="XCQ43" s="22"/>
      <c r="XCR43" s="22"/>
      <c r="XCS43" s="22"/>
      <c r="XCT43" s="22"/>
      <c r="XCU43" s="22"/>
      <c r="XCV43" s="22"/>
      <c r="XCW43" s="22"/>
      <c r="XCX43" s="22"/>
      <c r="XCY43" s="22"/>
      <c r="XCZ43" s="22"/>
      <c r="XDA43" s="22"/>
      <c r="XDB43" s="22"/>
      <c r="XDC43" s="22"/>
      <c r="XDD43" s="22"/>
      <c r="XDE43" s="22"/>
      <c r="XDF43" s="22"/>
      <c r="XDG43" s="22"/>
      <c r="XDH43" s="22"/>
      <c r="XDI43" s="22"/>
      <c r="XDJ43" s="22"/>
      <c r="XDK43" s="22"/>
      <c r="XDL43" s="22"/>
      <c r="XDM43" s="22"/>
      <c r="XDN43" s="22"/>
      <c r="XDO43" s="22"/>
      <c r="XDP43" s="22"/>
      <c r="XDQ43" s="22"/>
      <c r="XDR43" s="22"/>
      <c r="XDS43" s="22"/>
      <c r="XDT43" s="22"/>
      <c r="XDU43" s="22"/>
      <c r="XDV43" s="22"/>
      <c r="XDW43" s="22"/>
      <c r="XDX43" s="22"/>
      <c r="XDY43" s="22"/>
      <c r="XDZ43" s="22"/>
      <c r="XEA43" s="22"/>
      <c r="XEB43" s="22"/>
      <c r="XEC43" s="22"/>
      <c r="XED43" s="22"/>
      <c r="XEE43" s="22"/>
      <c r="XEF43" s="22"/>
      <c r="XEG43" s="22"/>
      <c r="XEH43" s="22"/>
      <c r="XEI43" s="22"/>
      <c r="XEJ43" s="22"/>
      <c r="XEK43" s="22"/>
      <c r="XEL43" s="22"/>
      <c r="XEM43" s="22"/>
      <c r="XEN43" s="22"/>
      <c r="XEO43" s="22"/>
      <c r="XEP43" s="22"/>
      <c r="XEQ43" s="22"/>
      <c r="XER43" s="22"/>
      <c r="XES43" s="22"/>
      <c r="XET43" s="22"/>
      <c r="XEU43" s="22"/>
      <c r="XEV43" s="22"/>
      <c r="XEW43" s="22"/>
      <c r="XEX43" s="22"/>
      <c r="XEY43" s="22"/>
      <c r="XEZ43" s="22"/>
      <c r="XFA43" s="22"/>
      <c r="XFB43" s="22"/>
      <c r="XFC43" s="22"/>
      <c r="XFD43" s="22"/>
    </row>
    <row r="44" spans="2:16384" s="18" customFormat="1" ht="15.75" customHeight="1">
      <c r="B44" s="24" t="s">
        <v>37</v>
      </c>
      <c r="C44" s="24"/>
      <c r="D44" s="24"/>
      <c r="E44" s="24"/>
      <c r="F44" s="24"/>
      <c r="G44" s="24"/>
      <c r="H44" s="24"/>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c r="WVQ44" s="22"/>
      <c r="WVR44" s="22"/>
      <c r="WVS44" s="22"/>
      <c r="WVT44" s="22"/>
      <c r="WVU44" s="22"/>
      <c r="WVV44" s="22"/>
      <c r="WVW44" s="22"/>
      <c r="WVX44" s="22"/>
      <c r="WVY44" s="22"/>
      <c r="WVZ44" s="22"/>
      <c r="WWA44" s="22"/>
      <c r="WWB44" s="22"/>
      <c r="WWC44" s="22"/>
      <c r="WWD44" s="22"/>
      <c r="WWE44" s="22"/>
      <c r="WWF44" s="22"/>
      <c r="WWG44" s="22"/>
      <c r="WWH44" s="22"/>
      <c r="WWI44" s="22"/>
      <c r="WWJ44" s="22"/>
      <c r="WWK44" s="22"/>
      <c r="WWL44" s="22"/>
      <c r="WWM44" s="22"/>
      <c r="WWN44" s="22"/>
      <c r="WWO44" s="22"/>
      <c r="WWP44" s="22"/>
      <c r="WWQ44" s="22"/>
      <c r="WWR44" s="22"/>
      <c r="WWS44" s="22"/>
      <c r="WWT44" s="22"/>
      <c r="WWU44" s="22"/>
      <c r="WWV44" s="22"/>
      <c r="WWW44" s="22"/>
      <c r="WWX44" s="22"/>
      <c r="WWY44" s="22"/>
      <c r="WWZ44" s="22"/>
      <c r="WXA44" s="22"/>
      <c r="WXB44" s="22"/>
      <c r="WXC44" s="22"/>
      <c r="WXD44" s="22"/>
      <c r="WXE44" s="22"/>
      <c r="WXF44" s="22"/>
      <c r="WXG44" s="22"/>
      <c r="WXH44" s="22"/>
      <c r="WXI44" s="22"/>
      <c r="WXJ44" s="22"/>
      <c r="WXK44" s="22"/>
      <c r="WXL44" s="22"/>
      <c r="WXM44" s="22"/>
      <c r="WXN44" s="22"/>
      <c r="WXO44" s="22"/>
      <c r="WXP44" s="22"/>
      <c r="WXQ44" s="22"/>
      <c r="WXR44" s="22"/>
      <c r="WXS44" s="22"/>
      <c r="WXT44" s="22"/>
      <c r="WXU44" s="22"/>
      <c r="WXV44" s="22"/>
      <c r="WXW44" s="22"/>
      <c r="WXX44" s="22"/>
      <c r="WXY44" s="22"/>
      <c r="WXZ44" s="22"/>
      <c r="WYA44" s="22"/>
      <c r="WYB44" s="22"/>
      <c r="WYC44" s="22"/>
      <c r="WYD44" s="22"/>
      <c r="WYE44" s="22"/>
      <c r="WYF44" s="22"/>
      <c r="WYG44" s="22"/>
      <c r="WYH44" s="22"/>
      <c r="WYI44" s="22"/>
      <c r="WYJ44" s="22"/>
      <c r="WYK44" s="22"/>
      <c r="WYL44" s="22"/>
      <c r="WYM44" s="22"/>
      <c r="WYN44" s="22"/>
      <c r="WYO44" s="22"/>
      <c r="WYP44" s="22"/>
      <c r="WYQ44" s="22"/>
      <c r="WYR44" s="22"/>
      <c r="WYS44" s="22"/>
      <c r="WYT44" s="22"/>
      <c r="WYU44" s="22"/>
      <c r="WYV44" s="22"/>
      <c r="WYW44" s="22"/>
      <c r="WYX44" s="22"/>
      <c r="WYY44" s="22"/>
      <c r="WYZ44" s="22"/>
      <c r="WZA44" s="22"/>
      <c r="WZB44" s="22"/>
      <c r="WZC44" s="22"/>
      <c r="WZD44" s="22"/>
      <c r="WZE44" s="22"/>
      <c r="WZF44" s="22"/>
      <c r="WZG44" s="22"/>
      <c r="WZH44" s="22"/>
      <c r="WZI44" s="22"/>
      <c r="WZJ44" s="22"/>
      <c r="WZK44" s="22"/>
      <c r="WZL44" s="22"/>
      <c r="WZM44" s="22"/>
      <c r="WZN44" s="22"/>
      <c r="WZO44" s="22"/>
      <c r="WZP44" s="22"/>
      <c r="WZQ44" s="22"/>
      <c r="WZR44" s="22"/>
      <c r="WZS44" s="22"/>
      <c r="WZT44" s="22"/>
      <c r="WZU44" s="22"/>
      <c r="WZV44" s="22"/>
      <c r="WZW44" s="22"/>
      <c r="WZX44" s="22"/>
      <c r="WZY44" s="22"/>
      <c r="WZZ44" s="22"/>
      <c r="XAA44" s="22"/>
      <c r="XAB44" s="22"/>
      <c r="XAC44" s="22"/>
      <c r="XAD44" s="22"/>
      <c r="XAE44" s="22"/>
      <c r="XAF44" s="22"/>
      <c r="XAG44" s="22"/>
      <c r="XAH44" s="22"/>
      <c r="XAI44" s="22"/>
      <c r="XAJ44" s="22"/>
      <c r="XAK44" s="22"/>
      <c r="XAL44" s="22"/>
      <c r="XAM44" s="22"/>
      <c r="XAN44" s="22"/>
      <c r="XAO44" s="22"/>
      <c r="XAP44" s="22"/>
      <c r="XAQ44" s="22"/>
      <c r="XAR44" s="22"/>
      <c r="XAS44" s="22"/>
      <c r="XAT44" s="22"/>
      <c r="XAU44" s="22"/>
      <c r="XAV44" s="22"/>
      <c r="XAW44" s="22"/>
      <c r="XAX44" s="22"/>
      <c r="XAY44" s="22"/>
      <c r="XAZ44" s="22"/>
      <c r="XBA44" s="22"/>
      <c r="XBB44" s="22"/>
      <c r="XBC44" s="22"/>
      <c r="XBD44" s="22"/>
      <c r="XBE44" s="22"/>
      <c r="XBF44" s="22"/>
      <c r="XBG44" s="22"/>
      <c r="XBH44" s="22"/>
      <c r="XBI44" s="22"/>
      <c r="XBJ44" s="22"/>
      <c r="XBK44" s="22"/>
      <c r="XBL44" s="22"/>
      <c r="XBM44" s="22"/>
      <c r="XBN44" s="22"/>
      <c r="XBO44" s="22"/>
      <c r="XBP44" s="22"/>
      <c r="XBQ44" s="22"/>
      <c r="XBR44" s="22"/>
      <c r="XBS44" s="22"/>
      <c r="XBT44" s="22"/>
      <c r="XBU44" s="22"/>
      <c r="XBV44" s="22"/>
      <c r="XBW44" s="22"/>
      <c r="XBX44" s="22"/>
      <c r="XBY44" s="22"/>
      <c r="XBZ44" s="22"/>
      <c r="XCA44" s="22"/>
      <c r="XCB44" s="22"/>
      <c r="XCC44" s="22"/>
      <c r="XCD44" s="22"/>
      <c r="XCE44" s="22"/>
      <c r="XCF44" s="22"/>
      <c r="XCG44" s="22"/>
      <c r="XCH44" s="22"/>
      <c r="XCI44" s="22"/>
      <c r="XCJ44" s="22"/>
      <c r="XCK44" s="22"/>
      <c r="XCL44" s="22"/>
      <c r="XCM44" s="22"/>
      <c r="XCN44" s="22"/>
      <c r="XCO44" s="22"/>
      <c r="XCP44" s="22"/>
      <c r="XCQ44" s="22"/>
      <c r="XCR44" s="22"/>
      <c r="XCS44" s="22"/>
      <c r="XCT44" s="22"/>
      <c r="XCU44" s="22"/>
      <c r="XCV44" s="22"/>
      <c r="XCW44" s="22"/>
      <c r="XCX44" s="22"/>
      <c r="XCY44" s="22"/>
      <c r="XCZ44" s="22"/>
      <c r="XDA44" s="22"/>
      <c r="XDB44" s="22"/>
      <c r="XDC44" s="22"/>
      <c r="XDD44" s="22"/>
      <c r="XDE44" s="22"/>
      <c r="XDF44" s="22"/>
      <c r="XDG44" s="22"/>
      <c r="XDH44" s="22"/>
      <c r="XDI44" s="22"/>
      <c r="XDJ44" s="22"/>
      <c r="XDK44" s="22"/>
      <c r="XDL44" s="22"/>
      <c r="XDM44" s="22"/>
      <c r="XDN44" s="22"/>
      <c r="XDO44" s="22"/>
      <c r="XDP44" s="22"/>
      <c r="XDQ44" s="22"/>
      <c r="XDR44" s="22"/>
      <c r="XDS44" s="22"/>
      <c r="XDT44" s="22"/>
      <c r="XDU44" s="22"/>
      <c r="XDV44" s="22"/>
      <c r="XDW44" s="22"/>
      <c r="XDX44" s="22"/>
      <c r="XDY44" s="22"/>
      <c r="XDZ44" s="22"/>
      <c r="XEA44" s="22"/>
      <c r="XEB44" s="22"/>
      <c r="XEC44" s="22"/>
      <c r="XED44" s="22"/>
      <c r="XEE44" s="22"/>
      <c r="XEF44" s="22"/>
      <c r="XEG44" s="22"/>
      <c r="XEH44" s="22"/>
      <c r="XEI44" s="22"/>
      <c r="XEJ44" s="22"/>
      <c r="XEK44" s="22"/>
      <c r="XEL44" s="22"/>
      <c r="XEM44" s="22"/>
      <c r="XEN44" s="22"/>
      <c r="XEO44" s="22"/>
      <c r="XEP44" s="22"/>
      <c r="XEQ44" s="22"/>
      <c r="XER44" s="22"/>
      <c r="XES44" s="22"/>
      <c r="XET44" s="22"/>
      <c r="XEU44" s="22"/>
      <c r="XEV44" s="22"/>
      <c r="XEW44" s="22"/>
      <c r="XEX44" s="22"/>
      <c r="XEY44" s="22"/>
      <c r="XEZ44" s="22"/>
      <c r="XFA44" s="22"/>
      <c r="XFB44" s="22"/>
      <c r="XFC44" s="22"/>
      <c r="XFD44" s="22"/>
    </row>
    <row r="45" spans="2:16384" s="18" customFormat="1" ht="24.75" customHeight="1">
      <c r="B45" s="21" t="s">
        <v>38</v>
      </c>
      <c r="C45" s="21"/>
      <c r="D45" s="21"/>
      <c r="E45" s="21"/>
      <c r="F45" s="21"/>
      <c r="G45" s="21"/>
      <c r="H45" s="21"/>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c r="WIA45" s="22"/>
      <c r="WIB45" s="22"/>
      <c r="WIC45" s="22"/>
      <c r="WID45" s="22"/>
      <c r="WIE45" s="22"/>
      <c r="WIF45" s="22"/>
      <c r="WIG45" s="22"/>
      <c r="WIH45" s="22"/>
      <c r="WII45" s="22"/>
      <c r="WIJ45" s="22"/>
      <c r="WIK45" s="22"/>
      <c r="WIL45" s="22"/>
      <c r="WIM45" s="22"/>
      <c r="WIN45" s="22"/>
      <c r="WIO45" s="22"/>
      <c r="WIP45" s="22"/>
      <c r="WIQ45" s="22"/>
      <c r="WIR45" s="22"/>
      <c r="WIS45" s="22"/>
      <c r="WIT45" s="22"/>
      <c r="WIU45" s="22"/>
      <c r="WIV45" s="22"/>
      <c r="WIW45" s="22"/>
      <c r="WIX45" s="22"/>
      <c r="WIY45" s="22"/>
      <c r="WIZ45" s="22"/>
      <c r="WJA45" s="22"/>
      <c r="WJB45" s="22"/>
      <c r="WJC45" s="22"/>
      <c r="WJD45" s="22"/>
      <c r="WJE45" s="22"/>
      <c r="WJF45" s="22"/>
      <c r="WJG45" s="22"/>
      <c r="WJH45" s="22"/>
      <c r="WJI45" s="22"/>
      <c r="WJJ45" s="22"/>
      <c r="WJK45" s="22"/>
      <c r="WJL45" s="22"/>
      <c r="WJM45" s="22"/>
      <c r="WJN45" s="22"/>
      <c r="WJO45" s="22"/>
      <c r="WJP45" s="22"/>
      <c r="WJQ45" s="22"/>
      <c r="WJR45" s="22"/>
      <c r="WJS45" s="22"/>
      <c r="WJT45" s="22"/>
      <c r="WJU45" s="22"/>
      <c r="WJV45" s="22"/>
      <c r="WJW45" s="22"/>
      <c r="WJX45" s="22"/>
      <c r="WJY45" s="22"/>
      <c r="WJZ45" s="22"/>
      <c r="WKA45" s="22"/>
      <c r="WKB45" s="22"/>
      <c r="WKC45" s="22"/>
      <c r="WKD45" s="22"/>
      <c r="WKE45" s="22"/>
      <c r="WKF45" s="22"/>
      <c r="WKG45" s="22"/>
      <c r="WKH45" s="22"/>
      <c r="WKI45" s="22"/>
      <c r="WKJ45" s="22"/>
      <c r="WKK45" s="22"/>
      <c r="WKL45" s="22"/>
      <c r="WKM45" s="22"/>
      <c r="WKN45" s="22"/>
      <c r="WKO45" s="22"/>
      <c r="WKP45" s="22"/>
      <c r="WKQ45" s="22"/>
      <c r="WKR45" s="22"/>
      <c r="WKS45" s="22"/>
      <c r="WKT45" s="22"/>
      <c r="WKU45" s="22"/>
      <c r="WKV45" s="22"/>
      <c r="WKW45" s="22"/>
      <c r="WKX45" s="22"/>
      <c r="WKY45" s="22"/>
      <c r="WKZ45" s="22"/>
      <c r="WLA45" s="22"/>
      <c r="WLB45" s="22"/>
      <c r="WLC45" s="22"/>
      <c r="WLD45" s="22"/>
      <c r="WLE45" s="22"/>
      <c r="WLF45" s="22"/>
      <c r="WLG45" s="22"/>
      <c r="WLH45" s="22"/>
      <c r="WLI45" s="22"/>
      <c r="WLJ45" s="22"/>
      <c r="WLK45" s="22"/>
      <c r="WLL45" s="22"/>
      <c r="WLM45" s="22"/>
      <c r="WLN45" s="22"/>
      <c r="WLO45" s="22"/>
      <c r="WLP45" s="22"/>
      <c r="WLQ45" s="22"/>
      <c r="WLR45" s="22"/>
      <c r="WLS45" s="22"/>
      <c r="WLT45" s="22"/>
      <c r="WLU45" s="22"/>
      <c r="WLV45" s="22"/>
      <c r="WLW45" s="22"/>
      <c r="WLX45" s="22"/>
      <c r="WLY45" s="22"/>
      <c r="WLZ45" s="22"/>
      <c r="WMA45" s="22"/>
      <c r="WMB45" s="22"/>
      <c r="WMC45" s="22"/>
      <c r="WMD45" s="22"/>
      <c r="WME45" s="22"/>
      <c r="WMF45" s="22"/>
      <c r="WMG45" s="22"/>
      <c r="WMH45" s="22"/>
      <c r="WMI45" s="22"/>
      <c r="WMJ45" s="22"/>
      <c r="WMK45" s="22"/>
      <c r="WML45" s="22"/>
      <c r="WMM45" s="22"/>
      <c r="WMN45" s="22"/>
      <c r="WMO45" s="22"/>
      <c r="WMP45" s="22"/>
      <c r="WMQ45" s="22"/>
      <c r="WMR45" s="22"/>
      <c r="WMS45" s="22"/>
      <c r="WMT45" s="22"/>
      <c r="WMU45" s="22"/>
      <c r="WMV45" s="22"/>
      <c r="WMW45" s="22"/>
      <c r="WMX45" s="22"/>
      <c r="WMY45" s="22"/>
      <c r="WMZ45" s="22"/>
      <c r="WNA45" s="22"/>
      <c r="WNB45" s="22"/>
      <c r="WNC45" s="22"/>
      <c r="WND45" s="22"/>
      <c r="WNE45" s="22"/>
      <c r="WNF45" s="22"/>
      <c r="WNG45" s="22"/>
      <c r="WNH45" s="22"/>
      <c r="WNI45" s="22"/>
      <c r="WNJ45" s="22"/>
      <c r="WNK45" s="22"/>
      <c r="WNL45" s="22"/>
      <c r="WNM45" s="22"/>
      <c r="WNN45" s="22"/>
      <c r="WNO45" s="22"/>
      <c r="WNP45" s="22"/>
      <c r="WNQ45" s="22"/>
      <c r="WNR45" s="22"/>
      <c r="WNS45" s="22"/>
      <c r="WNT45" s="22"/>
      <c r="WNU45" s="22"/>
      <c r="WNV45" s="22"/>
      <c r="WNW45" s="22"/>
      <c r="WNX45" s="22"/>
      <c r="WNY45" s="22"/>
      <c r="WNZ45" s="22"/>
      <c r="WOA45" s="22"/>
      <c r="WOB45" s="22"/>
      <c r="WOC45" s="22"/>
      <c r="WOD45" s="22"/>
      <c r="WOE45" s="22"/>
      <c r="WOF45" s="22"/>
      <c r="WOG45" s="22"/>
      <c r="WOH45" s="22"/>
      <c r="WOI45" s="22"/>
      <c r="WOJ45" s="22"/>
      <c r="WOK45" s="22"/>
      <c r="WOL45" s="22"/>
      <c r="WOM45" s="22"/>
      <c r="WON45" s="22"/>
      <c r="WOO45" s="22"/>
      <c r="WOP45" s="22"/>
      <c r="WOQ45" s="22"/>
      <c r="WOR45" s="22"/>
      <c r="WOS45" s="22"/>
      <c r="WOT45" s="22"/>
      <c r="WOU45" s="22"/>
      <c r="WOV45" s="22"/>
      <c r="WOW45" s="22"/>
      <c r="WOX45" s="22"/>
      <c r="WOY45" s="22"/>
      <c r="WOZ45" s="22"/>
      <c r="WPA45" s="22"/>
      <c r="WPB45" s="22"/>
      <c r="WPC45" s="22"/>
      <c r="WPD45" s="22"/>
      <c r="WPE45" s="22"/>
      <c r="WPF45" s="22"/>
      <c r="WPG45" s="22"/>
      <c r="WPH45" s="22"/>
      <c r="WPI45" s="22"/>
      <c r="WPJ45" s="22"/>
      <c r="WPK45" s="22"/>
      <c r="WPL45" s="22"/>
      <c r="WPM45" s="22"/>
      <c r="WPN45" s="22"/>
      <c r="WPO45" s="22"/>
      <c r="WPP45" s="22"/>
      <c r="WPQ45" s="22"/>
      <c r="WPR45" s="22"/>
      <c r="WPS45" s="22"/>
      <c r="WPT45" s="22"/>
      <c r="WPU45" s="22"/>
      <c r="WPV45" s="22"/>
      <c r="WPW45" s="22"/>
      <c r="WPX45" s="22"/>
      <c r="WPY45" s="22"/>
      <c r="WPZ45" s="22"/>
      <c r="WQA45" s="22"/>
      <c r="WQB45" s="22"/>
      <c r="WQC45" s="22"/>
      <c r="WQD45" s="22"/>
      <c r="WQE45" s="22"/>
      <c r="WQF45" s="22"/>
      <c r="WQG45" s="22"/>
      <c r="WQH45" s="22"/>
      <c r="WQI45" s="22"/>
      <c r="WQJ45" s="22"/>
      <c r="WQK45" s="22"/>
      <c r="WQL45" s="22"/>
      <c r="WQM45" s="22"/>
      <c r="WQN45" s="22"/>
      <c r="WQO45" s="22"/>
      <c r="WQP45" s="22"/>
      <c r="WQQ45" s="22"/>
      <c r="WQR45" s="22"/>
      <c r="WQS45" s="22"/>
      <c r="WQT45" s="22"/>
      <c r="WQU45" s="22"/>
      <c r="WQV45" s="22"/>
      <c r="WQW45" s="22"/>
      <c r="WQX45" s="22"/>
      <c r="WQY45" s="22"/>
      <c r="WQZ45" s="22"/>
      <c r="WRA45" s="22"/>
      <c r="WRB45" s="22"/>
      <c r="WRC45" s="22"/>
      <c r="WRD45" s="22"/>
      <c r="WRE45" s="22"/>
      <c r="WRF45" s="22"/>
      <c r="WRG45" s="22"/>
      <c r="WRH45" s="22"/>
      <c r="WRI45" s="22"/>
      <c r="WRJ45" s="22"/>
      <c r="WRK45" s="22"/>
      <c r="WRL45" s="22"/>
      <c r="WRM45" s="22"/>
      <c r="WRN45" s="22"/>
      <c r="WRO45" s="22"/>
      <c r="WRP45" s="22"/>
      <c r="WRQ45" s="22"/>
      <c r="WRR45" s="22"/>
      <c r="WRS45" s="22"/>
      <c r="WRT45" s="22"/>
      <c r="WRU45" s="22"/>
      <c r="WRV45" s="22"/>
      <c r="WRW45" s="22"/>
      <c r="WRX45" s="22"/>
      <c r="WRY45" s="22"/>
      <c r="WRZ45" s="22"/>
      <c r="WSA45" s="22"/>
      <c r="WSB45" s="22"/>
      <c r="WSC45" s="22"/>
      <c r="WSD45" s="22"/>
      <c r="WSE45" s="22"/>
      <c r="WSF45" s="22"/>
      <c r="WSG45" s="22"/>
      <c r="WSH45" s="22"/>
      <c r="WSI45" s="22"/>
      <c r="WSJ45" s="22"/>
      <c r="WSK45" s="22"/>
      <c r="WSL45" s="22"/>
      <c r="WSM45" s="22"/>
      <c r="WSN45" s="22"/>
      <c r="WSO45" s="22"/>
      <c r="WSP45" s="22"/>
      <c r="WSQ45" s="22"/>
      <c r="WSR45" s="22"/>
      <c r="WSS45" s="22"/>
      <c r="WST45" s="22"/>
      <c r="WSU45" s="22"/>
      <c r="WSV45" s="22"/>
      <c r="WSW45" s="22"/>
      <c r="WSX45" s="22"/>
      <c r="WSY45" s="22"/>
      <c r="WSZ45" s="22"/>
      <c r="WTA45" s="22"/>
      <c r="WTB45" s="22"/>
      <c r="WTC45" s="22"/>
      <c r="WTD45" s="22"/>
      <c r="WTE45" s="22"/>
      <c r="WTF45" s="22"/>
      <c r="WTG45" s="22"/>
      <c r="WTH45" s="22"/>
      <c r="WTI45" s="22"/>
      <c r="WTJ45" s="22"/>
      <c r="WTK45" s="22"/>
      <c r="WTL45" s="22"/>
      <c r="WTM45" s="22"/>
      <c r="WTN45" s="22"/>
      <c r="WTO45" s="22"/>
      <c r="WTP45" s="22"/>
      <c r="WTQ45" s="22"/>
      <c r="WTR45" s="22"/>
      <c r="WTS45" s="22"/>
      <c r="WTT45" s="22"/>
      <c r="WTU45" s="22"/>
      <c r="WTV45" s="22"/>
      <c r="WTW45" s="22"/>
      <c r="WTX45" s="22"/>
      <c r="WTY45" s="22"/>
      <c r="WTZ45" s="22"/>
      <c r="WUA45" s="22"/>
      <c r="WUB45" s="22"/>
      <c r="WUC45" s="22"/>
      <c r="WUD45" s="22"/>
      <c r="WUE45" s="22"/>
      <c r="WUF45" s="22"/>
      <c r="WUG45" s="22"/>
      <c r="WUH45" s="22"/>
      <c r="WUI45" s="22"/>
      <c r="WUJ45" s="22"/>
      <c r="WUK45" s="22"/>
      <c r="WUL45" s="22"/>
      <c r="WUM45" s="22"/>
      <c r="WUN45" s="22"/>
      <c r="WUO45" s="22"/>
      <c r="WUP45" s="22"/>
      <c r="WUQ45" s="22"/>
      <c r="WUR45" s="22"/>
      <c r="WUS45" s="22"/>
      <c r="WUT45" s="22"/>
      <c r="WUU45" s="22"/>
      <c r="WUV45" s="22"/>
      <c r="WUW45" s="22"/>
      <c r="WUX45" s="22"/>
      <c r="WUY45" s="22"/>
      <c r="WUZ45" s="22"/>
      <c r="WVA45" s="22"/>
      <c r="WVB45" s="22"/>
      <c r="WVC45" s="22"/>
      <c r="WVD45" s="22"/>
      <c r="WVE45" s="22"/>
      <c r="WVF45" s="22"/>
      <c r="WVG45" s="22"/>
      <c r="WVH45" s="22"/>
      <c r="WVI45" s="22"/>
      <c r="WVJ45" s="22"/>
      <c r="WVK45" s="22"/>
      <c r="WVL45" s="22"/>
      <c r="WVM45" s="22"/>
      <c r="WVN45" s="22"/>
      <c r="WVO45" s="22"/>
      <c r="WVP45" s="22"/>
      <c r="WVQ45" s="22"/>
      <c r="WVR45" s="22"/>
      <c r="WVS45" s="22"/>
      <c r="WVT45" s="22"/>
      <c r="WVU45" s="22"/>
      <c r="WVV45" s="22"/>
      <c r="WVW45" s="22"/>
      <c r="WVX45" s="22"/>
      <c r="WVY45" s="22"/>
      <c r="WVZ45" s="22"/>
      <c r="WWA45" s="22"/>
      <c r="WWB45" s="22"/>
      <c r="WWC45" s="22"/>
      <c r="WWD45" s="22"/>
      <c r="WWE45" s="22"/>
      <c r="WWF45" s="22"/>
      <c r="WWG45" s="22"/>
      <c r="WWH45" s="22"/>
      <c r="WWI45" s="22"/>
      <c r="WWJ45" s="22"/>
      <c r="WWK45" s="22"/>
      <c r="WWL45" s="22"/>
      <c r="WWM45" s="22"/>
      <c r="WWN45" s="22"/>
      <c r="WWO45" s="22"/>
      <c r="WWP45" s="22"/>
      <c r="WWQ45" s="22"/>
      <c r="WWR45" s="22"/>
      <c r="WWS45" s="22"/>
      <c r="WWT45" s="22"/>
      <c r="WWU45" s="22"/>
      <c r="WWV45" s="22"/>
      <c r="WWW45" s="22"/>
      <c r="WWX45" s="22"/>
      <c r="WWY45" s="22"/>
      <c r="WWZ45" s="22"/>
      <c r="WXA45" s="22"/>
      <c r="WXB45" s="22"/>
      <c r="WXC45" s="22"/>
      <c r="WXD45" s="22"/>
      <c r="WXE45" s="22"/>
      <c r="WXF45" s="22"/>
      <c r="WXG45" s="22"/>
      <c r="WXH45" s="22"/>
      <c r="WXI45" s="22"/>
      <c r="WXJ45" s="22"/>
      <c r="WXK45" s="22"/>
      <c r="WXL45" s="22"/>
      <c r="WXM45" s="22"/>
      <c r="WXN45" s="22"/>
      <c r="WXO45" s="22"/>
      <c r="WXP45" s="22"/>
      <c r="WXQ45" s="22"/>
      <c r="WXR45" s="22"/>
      <c r="WXS45" s="22"/>
      <c r="WXT45" s="22"/>
      <c r="WXU45" s="22"/>
      <c r="WXV45" s="22"/>
      <c r="WXW45" s="22"/>
      <c r="WXX45" s="22"/>
      <c r="WXY45" s="22"/>
      <c r="WXZ45" s="22"/>
      <c r="WYA45" s="22"/>
      <c r="WYB45" s="22"/>
      <c r="WYC45" s="22"/>
      <c r="WYD45" s="22"/>
      <c r="WYE45" s="22"/>
      <c r="WYF45" s="22"/>
      <c r="WYG45" s="22"/>
      <c r="WYH45" s="22"/>
      <c r="WYI45" s="22"/>
      <c r="WYJ45" s="22"/>
      <c r="WYK45" s="22"/>
      <c r="WYL45" s="22"/>
      <c r="WYM45" s="22"/>
      <c r="WYN45" s="22"/>
      <c r="WYO45" s="22"/>
      <c r="WYP45" s="22"/>
      <c r="WYQ45" s="22"/>
      <c r="WYR45" s="22"/>
      <c r="WYS45" s="22"/>
      <c r="WYT45" s="22"/>
      <c r="WYU45" s="22"/>
      <c r="WYV45" s="22"/>
      <c r="WYW45" s="22"/>
      <c r="WYX45" s="22"/>
      <c r="WYY45" s="22"/>
      <c r="WYZ45" s="22"/>
      <c r="WZA45" s="22"/>
      <c r="WZB45" s="22"/>
      <c r="WZC45" s="22"/>
      <c r="WZD45" s="22"/>
      <c r="WZE45" s="22"/>
      <c r="WZF45" s="22"/>
      <c r="WZG45" s="22"/>
      <c r="WZH45" s="22"/>
      <c r="WZI45" s="22"/>
      <c r="WZJ45" s="22"/>
      <c r="WZK45" s="22"/>
      <c r="WZL45" s="22"/>
      <c r="WZM45" s="22"/>
      <c r="WZN45" s="22"/>
      <c r="WZO45" s="22"/>
      <c r="WZP45" s="22"/>
      <c r="WZQ45" s="22"/>
      <c r="WZR45" s="22"/>
      <c r="WZS45" s="22"/>
      <c r="WZT45" s="22"/>
      <c r="WZU45" s="22"/>
      <c r="WZV45" s="22"/>
      <c r="WZW45" s="22"/>
      <c r="WZX45" s="22"/>
      <c r="WZY45" s="22"/>
      <c r="WZZ45" s="22"/>
      <c r="XAA45" s="22"/>
      <c r="XAB45" s="22"/>
      <c r="XAC45" s="22"/>
      <c r="XAD45" s="22"/>
      <c r="XAE45" s="22"/>
      <c r="XAF45" s="22"/>
      <c r="XAG45" s="22"/>
      <c r="XAH45" s="22"/>
      <c r="XAI45" s="22"/>
      <c r="XAJ45" s="22"/>
      <c r="XAK45" s="22"/>
      <c r="XAL45" s="22"/>
      <c r="XAM45" s="22"/>
      <c r="XAN45" s="22"/>
      <c r="XAO45" s="22"/>
      <c r="XAP45" s="22"/>
      <c r="XAQ45" s="22"/>
      <c r="XAR45" s="22"/>
      <c r="XAS45" s="22"/>
      <c r="XAT45" s="22"/>
      <c r="XAU45" s="22"/>
      <c r="XAV45" s="22"/>
      <c r="XAW45" s="22"/>
      <c r="XAX45" s="22"/>
      <c r="XAY45" s="22"/>
      <c r="XAZ45" s="22"/>
      <c r="XBA45" s="22"/>
      <c r="XBB45" s="22"/>
      <c r="XBC45" s="22"/>
      <c r="XBD45" s="22"/>
      <c r="XBE45" s="22"/>
      <c r="XBF45" s="22"/>
      <c r="XBG45" s="22"/>
      <c r="XBH45" s="22"/>
      <c r="XBI45" s="22"/>
      <c r="XBJ45" s="22"/>
      <c r="XBK45" s="22"/>
      <c r="XBL45" s="22"/>
      <c r="XBM45" s="22"/>
      <c r="XBN45" s="22"/>
      <c r="XBO45" s="22"/>
      <c r="XBP45" s="22"/>
      <c r="XBQ45" s="22"/>
      <c r="XBR45" s="22"/>
      <c r="XBS45" s="22"/>
      <c r="XBT45" s="22"/>
      <c r="XBU45" s="22"/>
      <c r="XBV45" s="22"/>
      <c r="XBW45" s="22"/>
      <c r="XBX45" s="22"/>
      <c r="XBY45" s="22"/>
      <c r="XBZ45" s="22"/>
      <c r="XCA45" s="22"/>
      <c r="XCB45" s="22"/>
      <c r="XCC45" s="22"/>
      <c r="XCD45" s="22"/>
      <c r="XCE45" s="22"/>
      <c r="XCF45" s="22"/>
      <c r="XCG45" s="22"/>
      <c r="XCH45" s="22"/>
      <c r="XCI45" s="22"/>
      <c r="XCJ45" s="22"/>
      <c r="XCK45" s="22"/>
      <c r="XCL45" s="22"/>
      <c r="XCM45" s="22"/>
      <c r="XCN45" s="22"/>
      <c r="XCO45" s="22"/>
      <c r="XCP45" s="22"/>
      <c r="XCQ45" s="22"/>
      <c r="XCR45" s="22"/>
      <c r="XCS45" s="22"/>
      <c r="XCT45" s="22"/>
      <c r="XCU45" s="22"/>
      <c r="XCV45" s="22"/>
      <c r="XCW45" s="22"/>
      <c r="XCX45" s="22"/>
      <c r="XCY45" s="22"/>
      <c r="XCZ45" s="22"/>
      <c r="XDA45" s="22"/>
      <c r="XDB45" s="22"/>
      <c r="XDC45" s="22"/>
      <c r="XDD45" s="22"/>
      <c r="XDE45" s="22"/>
      <c r="XDF45" s="22"/>
      <c r="XDG45" s="22"/>
      <c r="XDH45" s="22"/>
      <c r="XDI45" s="22"/>
      <c r="XDJ45" s="22"/>
      <c r="XDK45" s="22"/>
      <c r="XDL45" s="22"/>
      <c r="XDM45" s="22"/>
      <c r="XDN45" s="22"/>
      <c r="XDO45" s="22"/>
      <c r="XDP45" s="22"/>
      <c r="XDQ45" s="22"/>
      <c r="XDR45" s="22"/>
      <c r="XDS45" s="22"/>
      <c r="XDT45" s="22"/>
      <c r="XDU45" s="22"/>
      <c r="XDV45" s="22"/>
      <c r="XDW45" s="22"/>
      <c r="XDX45" s="22"/>
      <c r="XDY45" s="22"/>
      <c r="XDZ45" s="22"/>
      <c r="XEA45" s="22"/>
      <c r="XEB45" s="22"/>
      <c r="XEC45" s="22"/>
      <c r="XED45" s="22"/>
      <c r="XEE45" s="22"/>
      <c r="XEF45" s="22"/>
      <c r="XEG45" s="22"/>
      <c r="XEH45" s="22"/>
      <c r="XEI45" s="22"/>
      <c r="XEJ45" s="22"/>
      <c r="XEK45" s="22"/>
      <c r="XEL45" s="22"/>
      <c r="XEM45" s="22"/>
      <c r="XEN45" s="22"/>
      <c r="XEO45" s="22"/>
      <c r="XEP45" s="22"/>
      <c r="XEQ45" s="22"/>
      <c r="XER45" s="22"/>
      <c r="XES45" s="22"/>
      <c r="XET45" s="22"/>
      <c r="XEU45" s="22"/>
      <c r="XEV45" s="22"/>
      <c r="XEW45" s="22"/>
      <c r="XEX45" s="22"/>
      <c r="XEY45" s="22"/>
      <c r="XEZ45" s="22"/>
      <c r="XFA45" s="22"/>
      <c r="XFB45" s="22"/>
      <c r="XFC45" s="22"/>
      <c r="XFD45" s="22"/>
    </row>
    <row r="46" spans="2:16384" s="18" customFormat="1" ht="264.75" customHeight="1">
      <c r="B46" s="16" t="s">
        <v>39</v>
      </c>
      <c r="C46" s="16"/>
      <c r="D46" s="16"/>
      <c r="E46" s="16"/>
      <c r="F46" s="16"/>
      <c r="G46" s="16"/>
      <c r="H46" s="16"/>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c r="WIA46" s="22"/>
      <c r="WIB46" s="22"/>
      <c r="WIC46" s="22"/>
      <c r="WID46" s="22"/>
      <c r="WIE46" s="22"/>
      <c r="WIF46" s="22"/>
      <c r="WIG46" s="22"/>
      <c r="WIH46" s="22"/>
      <c r="WII46" s="22"/>
      <c r="WIJ46" s="22"/>
      <c r="WIK46" s="22"/>
      <c r="WIL46" s="22"/>
      <c r="WIM46" s="22"/>
      <c r="WIN46" s="22"/>
      <c r="WIO46" s="22"/>
      <c r="WIP46" s="22"/>
      <c r="WIQ46" s="22"/>
      <c r="WIR46" s="22"/>
      <c r="WIS46" s="22"/>
      <c r="WIT46" s="22"/>
      <c r="WIU46" s="22"/>
      <c r="WIV46" s="22"/>
      <c r="WIW46" s="22"/>
      <c r="WIX46" s="22"/>
      <c r="WIY46" s="22"/>
      <c r="WIZ46" s="22"/>
      <c r="WJA46" s="22"/>
      <c r="WJB46" s="22"/>
      <c r="WJC46" s="22"/>
      <c r="WJD46" s="22"/>
      <c r="WJE46" s="22"/>
      <c r="WJF46" s="22"/>
      <c r="WJG46" s="22"/>
      <c r="WJH46" s="22"/>
      <c r="WJI46" s="22"/>
      <c r="WJJ46" s="22"/>
      <c r="WJK46" s="22"/>
      <c r="WJL46" s="22"/>
      <c r="WJM46" s="22"/>
      <c r="WJN46" s="22"/>
      <c r="WJO46" s="22"/>
      <c r="WJP46" s="22"/>
      <c r="WJQ46" s="22"/>
      <c r="WJR46" s="22"/>
      <c r="WJS46" s="22"/>
      <c r="WJT46" s="22"/>
      <c r="WJU46" s="22"/>
      <c r="WJV46" s="22"/>
      <c r="WJW46" s="22"/>
      <c r="WJX46" s="22"/>
      <c r="WJY46" s="22"/>
      <c r="WJZ46" s="22"/>
      <c r="WKA46" s="22"/>
      <c r="WKB46" s="22"/>
      <c r="WKC46" s="22"/>
      <c r="WKD46" s="22"/>
      <c r="WKE46" s="22"/>
      <c r="WKF46" s="22"/>
      <c r="WKG46" s="22"/>
      <c r="WKH46" s="22"/>
      <c r="WKI46" s="22"/>
      <c r="WKJ46" s="22"/>
      <c r="WKK46" s="22"/>
      <c r="WKL46" s="22"/>
      <c r="WKM46" s="22"/>
      <c r="WKN46" s="22"/>
      <c r="WKO46" s="22"/>
      <c r="WKP46" s="22"/>
      <c r="WKQ46" s="22"/>
      <c r="WKR46" s="22"/>
      <c r="WKS46" s="22"/>
      <c r="WKT46" s="22"/>
      <c r="WKU46" s="22"/>
      <c r="WKV46" s="22"/>
      <c r="WKW46" s="22"/>
      <c r="WKX46" s="22"/>
      <c r="WKY46" s="22"/>
      <c r="WKZ46" s="22"/>
      <c r="WLA46" s="22"/>
      <c r="WLB46" s="22"/>
      <c r="WLC46" s="22"/>
      <c r="WLD46" s="22"/>
      <c r="WLE46" s="22"/>
      <c r="WLF46" s="22"/>
      <c r="WLG46" s="22"/>
      <c r="WLH46" s="22"/>
      <c r="WLI46" s="22"/>
      <c r="WLJ46" s="22"/>
      <c r="WLK46" s="22"/>
      <c r="WLL46" s="22"/>
      <c r="WLM46" s="22"/>
      <c r="WLN46" s="22"/>
      <c r="WLO46" s="22"/>
      <c r="WLP46" s="22"/>
      <c r="WLQ46" s="22"/>
      <c r="WLR46" s="22"/>
      <c r="WLS46" s="22"/>
      <c r="WLT46" s="22"/>
      <c r="WLU46" s="22"/>
      <c r="WLV46" s="22"/>
      <c r="WLW46" s="22"/>
      <c r="WLX46" s="22"/>
      <c r="WLY46" s="22"/>
      <c r="WLZ46" s="22"/>
      <c r="WMA46" s="22"/>
      <c r="WMB46" s="22"/>
      <c r="WMC46" s="22"/>
      <c r="WMD46" s="22"/>
      <c r="WME46" s="22"/>
      <c r="WMF46" s="22"/>
      <c r="WMG46" s="22"/>
      <c r="WMH46" s="22"/>
      <c r="WMI46" s="22"/>
      <c r="WMJ46" s="22"/>
      <c r="WMK46" s="22"/>
      <c r="WML46" s="22"/>
      <c r="WMM46" s="22"/>
      <c r="WMN46" s="22"/>
      <c r="WMO46" s="22"/>
      <c r="WMP46" s="22"/>
      <c r="WMQ46" s="22"/>
      <c r="WMR46" s="22"/>
      <c r="WMS46" s="22"/>
      <c r="WMT46" s="22"/>
      <c r="WMU46" s="22"/>
      <c r="WMV46" s="22"/>
      <c r="WMW46" s="22"/>
      <c r="WMX46" s="22"/>
      <c r="WMY46" s="22"/>
      <c r="WMZ46" s="22"/>
      <c r="WNA46" s="22"/>
      <c r="WNB46" s="22"/>
      <c r="WNC46" s="22"/>
      <c r="WND46" s="22"/>
      <c r="WNE46" s="22"/>
      <c r="WNF46" s="22"/>
      <c r="WNG46" s="22"/>
      <c r="WNH46" s="22"/>
      <c r="WNI46" s="22"/>
      <c r="WNJ46" s="22"/>
      <c r="WNK46" s="22"/>
      <c r="WNL46" s="22"/>
      <c r="WNM46" s="22"/>
      <c r="WNN46" s="22"/>
      <c r="WNO46" s="22"/>
      <c r="WNP46" s="22"/>
      <c r="WNQ46" s="22"/>
      <c r="WNR46" s="22"/>
      <c r="WNS46" s="22"/>
      <c r="WNT46" s="22"/>
      <c r="WNU46" s="22"/>
      <c r="WNV46" s="22"/>
      <c r="WNW46" s="22"/>
      <c r="WNX46" s="22"/>
      <c r="WNY46" s="22"/>
      <c r="WNZ46" s="22"/>
      <c r="WOA46" s="22"/>
      <c r="WOB46" s="22"/>
      <c r="WOC46" s="22"/>
      <c r="WOD46" s="22"/>
      <c r="WOE46" s="22"/>
      <c r="WOF46" s="22"/>
      <c r="WOG46" s="22"/>
      <c r="WOH46" s="22"/>
      <c r="WOI46" s="22"/>
      <c r="WOJ46" s="22"/>
      <c r="WOK46" s="22"/>
      <c r="WOL46" s="22"/>
      <c r="WOM46" s="22"/>
      <c r="WON46" s="22"/>
      <c r="WOO46" s="22"/>
      <c r="WOP46" s="22"/>
      <c r="WOQ46" s="22"/>
      <c r="WOR46" s="22"/>
      <c r="WOS46" s="22"/>
      <c r="WOT46" s="22"/>
      <c r="WOU46" s="22"/>
      <c r="WOV46" s="22"/>
      <c r="WOW46" s="22"/>
      <c r="WOX46" s="22"/>
      <c r="WOY46" s="22"/>
      <c r="WOZ46" s="22"/>
      <c r="WPA46" s="22"/>
      <c r="WPB46" s="22"/>
      <c r="WPC46" s="22"/>
      <c r="WPD46" s="22"/>
      <c r="WPE46" s="22"/>
      <c r="WPF46" s="22"/>
      <c r="WPG46" s="22"/>
      <c r="WPH46" s="22"/>
      <c r="WPI46" s="22"/>
      <c r="WPJ46" s="22"/>
      <c r="WPK46" s="22"/>
      <c r="WPL46" s="22"/>
      <c r="WPM46" s="22"/>
      <c r="WPN46" s="22"/>
      <c r="WPO46" s="22"/>
      <c r="WPP46" s="22"/>
      <c r="WPQ46" s="22"/>
      <c r="WPR46" s="22"/>
      <c r="WPS46" s="22"/>
      <c r="WPT46" s="22"/>
      <c r="WPU46" s="22"/>
      <c r="WPV46" s="22"/>
      <c r="WPW46" s="22"/>
      <c r="WPX46" s="22"/>
      <c r="WPY46" s="22"/>
      <c r="WPZ46" s="22"/>
      <c r="WQA46" s="22"/>
      <c r="WQB46" s="22"/>
      <c r="WQC46" s="22"/>
      <c r="WQD46" s="22"/>
      <c r="WQE46" s="22"/>
      <c r="WQF46" s="22"/>
      <c r="WQG46" s="22"/>
      <c r="WQH46" s="22"/>
      <c r="WQI46" s="22"/>
      <c r="WQJ46" s="22"/>
      <c r="WQK46" s="22"/>
      <c r="WQL46" s="22"/>
      <c r="WQM46" s="22"/>
      <c r="WQN46" s="22"/>
      <c r="WQO46" s="22"/>
      <c r="WQP46" s="22"/>
      <c r="WQQ46" s="22"/>
      <c r="WQR46" s="22"/>
      <c r="WQS46" s="22"/>
      <c r="WQT46" s="22"/>
      <c r="WQU46" s="22"/>
      <c r="WQV46" s="22"/>
      <c r="WQW46" s="22"/>
      <c r="WQX46" s="22"/>
      <c r="WQY46" s="22"/>
      <c r="WQZ46" s="22"/>
      <c r="WRA46" s="22"/>
      <c r="WRB46" s="22"/>
      <c r="WRC46" s="22"/>
      <c r="WRD46" s="22"/>
      <c r="WRE46" s="22"/>
      <c r="WRF46" s="22"/>
      <c r="WRG46" s="22"/>
      <c r="WRH46" s="22"/>
      <c r="WRI46" s="22"/>
      <c r="WRJ46" s="22"/>
      <c r="WRK46" s="22"/>
      <c r="WRL46" s="22"/>
      <c r="WRM46" s="22"/>
      <c r="WRN46" s="22"/>
      <c r="WRO46" s="22"/>
      <c r="WRP46" s="22"/>
      <c r="WRQ46" s="22"/>
      <c r="WRR46" s="22"/>
      <c r="WRS46" s="22"/>
      <c r="WRT46" s="22"/>
      <c r="WRU46" s="22"/>
      <c r="WRV46" s="22"/>
      <c r="WRW46" s="22"/>
      <c r="WRX46" s="22"/>
      <c r="WRY46" s="22"/>
      <c r="WRZ46" s="22"/>
      <c r="WSA46" s="22"/>
      <c r="WSB46" s="22"/>
      <c r="WSC46" s="22"/>
      <c r="WSD46" s="22"/>
      <c r="WSE46" s="22"/>
      <c r="WSF46" s="22"/>
      <c r="WSG46" s="22"/>
      <c r="WSH46" s="22"/>
      <c r="WSI46" s="22"/>
      <c r="WSJ46" s="22"/>
      <c r="WSK46" s="22"/>
      <c r="WSL46" s="22"/>
      <c r="WSM46" s="22"/>
      <c r="WSN46" s="22"/>
      <c r="WSO46" s="22"/>
      <c r="WSP46" s="22"/>
      <c r="WSQ46" s="22"/>
      <c r="WSR46" s="22"/>
      <c r="WSS46" s="22"/>
      <c r="WST46" s="22"/>
      <c r="WSU46" s="22"/>
      <c r="WSV46" s="22"/>
      <c r="WSW46" s="22"/>
      <c r="WSX46" s="22"/>
      <c r="WSY46" s="22"/>
      <c r="WSZ46" s="22"/>
      <c r="WTA46" s="22"/>
      <c r="WTB46" s="22"/>
      <c r="WTC46" s="22"/>
      <c r="WTD46" s="22"/>
      <c r="WTE46" s="22"/>
      <c r="WTF46" s="22"/>
      <c r="WTG46" s="22"/>
      <c r="WTH46" s="22"/>
      <c r="WTI46" s="22"/>
      <c r="WTJ46" s="22"/>
      <c r="WTK46" s="22"/>
      <c r="WTL46" s="22"/>
      <c r="WTM46" s="22"/>
      <c r="WTN46" s="22"/>
      <c r="WTO46" s="22"/>
      <c r="WTP46" s="22"/>
      <c r="WTQ46" s="22"/>
      <c r="WTR46" s="22"/>
      <c r="WTS46" s="22"/>
      <c r="WTT46" s="22"/>
      <c r="WTU46" s="22"/>
      <c r="WTV46" s="22"/>
      <c r="WTW46" s="22"/>
      <c r="WTX46" s="22"/>
      <c r="WTY46" s="22"/>
      <c r="WTZ46" s="22"/>
      <c r="WUA46" s="22"/>
      <c r="WUB46" s="22"/>
      <c r="WUC46" s="22"/>
      <c r="WUD46" s="22"/>
      <c r="WUE46" s="22"/>
      <c r="WUF46" s="22"/>
      <c r="WUG46" s="22"/>
      <c r="WUH46" s="22"/>
      <c r="WUI46" s="22"/>
      <c r="WUJ46" s="22"/>
      <c r="WUK46" s="22"/>
      <c r="WUL46" s="22"/>
      <c r="WUM46" s="22"/>
      <c r="WUN46" s="22"/>
      <c r="WUO46" s="22"/>
      <c r="WUP46" s="22"/>
      <c r="WUQ46" s="22"/>
      <c r="WUR46" s="22"/>
      <c r="WUS46" s="22"/>
      <c r="WUT46" s="22"/>
      <c r="WUU46" s="22"/>
      <c r="WUV46" s="22"/>
      <c r="WUW46" s="22"/>
      <c r="WUX46" s="22"/>
      <c r="WUY46" s="22"/>
      <c r="WUZ46" s="22"/>
      <c r="WVA46" s="22"/>
      <c r="WVB46" s="22"/>
      <c r="WVC46" s="22"/>
      <c r="WVD46" s="22"/>
      <c r="WVE46" s="22"/>
      <c r="WVF46" s="22"/>
      <c r="WVG46" s="22"/>
      <c r="WVH46" s="22"/>
      <c r="WVI46" s="22"/>
      <c r="WVJ46" s="22"/>
      <c r="WVK46" s="22"/>
      <c r="WVL46" s="22"/>
      <c r="WVM46" s="22"/>
      <c r="WVN46" s="22"/>
      <c r="WVO46" s="22"/>
      <c r="WVP46" s="22"/>
      <c r="WVQ46" s="22"/>
      <c r="WVR46" s="22"/>
      <c r="WVS46" s="22"/>
      <c r="WVT46" s="22"/>
      <c r="WVU46" s="22"/>
      <c r="WVV46" s="22"/>
      <c r="WVW46" s="22"/>
      <c r="WVX46" s="22"/>
      <c r="WVY46" s="22"/>
      <c r="WVZ46" s="22"/>
      <c r="WWA46" s="22"/>
      <c r="WWB46" s="22"/>
      <c r="WWC46" s="22"/>
      <c r="WWD46" s="22"/>
      <c r="WWE46" s="22"/>
      <c r="WWF46" s="22"/>
      <c r="WWG46" s="22"/>
      <c r="WWH46" s="22"/>
      <c r="WWI46" s="22"/>
      <c r="WWJ46" s="22"/>
      <c r="WWK46" s="22"/>
      <c r="WWL46" s="22"/>
      <c r="WWM46" s="22"/>
      <c r="WWN46" s="22"/>
      <c r="WWO46" s="22"/>
      <c r="WWP46" s="22"/>
      <c r="WWQ46" s="22"/>
      <c r="WWR46" s="22"/>
      <c r="WWS46" s="22"/>
      <c r="WWT46" s="22"/>
      <c r="WWU46" s="22"/>
      <c r="WWV46" s="22"/>
      <c r="WWW46" s="22"/>
      <c r="WWX46" s="22"/>
      <c r="WWY46" s="22"/>
      <c r="WWZ46" s="22"/>
      <c r="WXA46" s="22"/>
      <c r="WXB46" s="22"/>
      <c r="WXC46" s="22"/>
      <c r="WXD46" s="22"/>
      <c r="WXE46" s="22"/>
      <c r="WXF46" s="22"/>
      <c r="WXG46" s="22"/>
      <c r="WXH46" s="22"/>
      <c r="WXI46" s="22"/>
      <c r="WXJ46" s="22"/>
      <c r="WXK46" s="22"/>
      <c r="WXL46" s="22"/>
      <c r="WXM46" s="22"/>
      <c r="WXN46" s="22"/>
      <c r="WXO46" s="22"/>
      <c r="WXP46" s="22"/>
      <c r="WXQ46" s="22"/>
      <c r="WXR46" s="22"/>
      <c r="WXS46" s="22"/>
      <c r="WXT46" s="22"/>
      <c r="WXU46" s="22"/>
      <c r="WXV46" s="22"/>
      <c r="WXW46" s="22"/>
      <c r="WXX46" s="22"/>
      <c r="WXY46" s="22"/>
      <c r="WXZ46" s="22"/>
      <c r="WYA46" s="22"/>
      <c r="WYB46" s="22"/>
      <c r="WYC46" s="22"/>
      <c r="WYD46" s="22"/>
      <c r="WYE46" s="22"/>
      <c r="WYF46" s="22"/>
      <c r="WYG46" s="22"/>
      <c r="WYH46" s="22"/>
      <c r="WYI46" s="22"/>
      <c r="WYJ46" s="22"/>
      <c r="WYK46" s="22"/>
      <c r="WYL46" s="22"/>
      <c r="WYM46" s="22"/>
      <c r="WYN46" s="22"/>
      <c r="WYO46" s="22"/>
      <c r="WYP46" s="22"/>
      <c r="WYQ46" s="22"/>
      <c r="WYR46" s="22"/>
      <c r="WYS46" s="22"/>
      <c r="WYT46" s="22"/>
      <c r="WYU46" s="22"/>
      <c r="WYV46" s="22"/>
      <c r="WYW46" s="22"/>
      <c r="WYX46" s="22"/>
      <c r="WYY46" s="22"/>
      <c r="WYZ46" s="22"/>
      <c r="WZA46" s="22"/>
      <c r="WZB46" s="22"/>
      <c r="WZC46" s="22"/>
      <c r="WZD46" s="22"/>
      <c r="WZE46" s="22"/>
      <c r="WZF46" s="22"/>
      <c r="WZG46" s="22"/>
      <c r="WZH46" s="22"/>
      <c r="WZI46" s="22"/>
      <c r="WZJ46" s="22"/>
      <c r="WZK46" s="22"/>
      <c r="WZL46" s="22"/>
      <c r="WZM46" s="22"/>
      <c r="WZN46" s="22"/>
      <c r="WZO46" s="22"/>
      <c r="WZP46" s="22"/>
      <c r="WZQ46" s="22"/>
      <c r="WZR46" s="22"/>
      <c r="WZS46" s="22"/>
      <c r="WZT46" s="22"/>
      <c r="WZU46" s="22"/>
      <c r="WZV46" s="22"/>
      <c r="WZW46" s="22"/>
      <c r="WZX46" s="22"/>
      <c r="WZY46" s="22"/>
      <c r="WZZ46" s="22"/>
      <c r="XAA46" s="22"/>
      <c r="XAB46" s="22"/>
      <c r="XAC46" s="22"/>
      <c r="XAD46" s="22"/>
      <c r="XAE46" s="22"/>
      <c r="XAF46" s="22"/>
      <c r="XAG46" s="22"/>
      <c r="XAH46" s="22"/>
      <c r="XAI46" s="22"/>
      <c r="XAJ46" s="22"/>
      <c r="XAK46" s="22"/>
      <c r="XAL46" s="22"/>
      <c r="XAM46" s="22"/>
      <c r="XAN46" s="22"/>
      <c r="XAO46" s="22"/>
      <c r="XAP46" s="22"/>
      <c r="XAQ46" s="22"/>
      <c r="XAR46" s="22"/>
      <c r="XAS46" s="22"/>
      <c r="XAT46" s="22"/>
      <c r="XAU46" s="22"/>
      <c r="XAV46" s="22"/>
      <c r="XAW46" s="22"/>
      <c r="XAX46" s="22"/>
      <c r="XAY46" s="22"/>
      <c r="XAZ46" s="22"/>
      <c r="XBA46" s="22"/>
      <c r="XBB46" s="22"/>
      <c r="XBC46" s="22"/>
      <c r="XBD46" s="22"/>
      <c r="XBE46" s="22"/>
      <c r="XBF46" s="22"/>
      <c r="XBG46" s="22"/>
      <c r="XBH46" s="22"/>
      <c r="XBI46" s="22"/>
      <c r="XBJ46" s="22"/>
      <c r="XBK46" s="22"/>
      <c r="XBL46" s="22"/>
      <c r="XBM46" s="22"/>
      <c r="XBN46" s="22"/>
      <c r="XBO46" s="22"/>
      <c r="XBP46" s="22"/>
      <c r="XBQ46" s="22"/>
      <c r="XBR46" s="22"/>
      <c r="XBS46" s="22"/>
      <c r="XBT46" s="22"/>
      <c r="XBU46" s="22"/>
      <c r="XBV46" s="22"/>
      <c r="XBW46" s="22"/>
      <c r="XBX46" s="22"/>
      <c r="XBY46" s="22"/>
      <c r="XBZ46" s="22"/>
      <c r="XCA46" s="22"/>
      <c r="XCB46" s="22"/>
      <c r="XCC46" s="22"/>
      <c r="XCD46" s="22"/>
      <c r="XCE46" s="22"/>
      <c r="XCF46" s="22"/>
      <c r="XCG46" s="22"/>
      <c r="XCH46" s="22"/>
      <c r="XCI46" s="22"/>
      <c r="XCJ46" s="22"/>
      <c r="XCK46" s="22"/>
      <c r="XCL46" s="22"/>
      <c r="XCM46" s="22"/>
      <c r="XCN46" s="22"/>
      <c r="XCO46" s="22"/>
      <c r="XCP46" s="22"/>
      <c r="XCQ46" s="22"/>
      <c r="XCR46" s="22"/>
      <c r="XCS46" s="22"/>
      <c r="XCT46" s="22"/>
      <c r="XCU46" s="22"/>
      <c r="XCV46" s="22"/>
      <c r="XCW46" s="22"/>
      <c r="XCX46" s="22"/>
      <c r="XCY46" s="22"/>
      <c r="XCZ46" s="22"/>
      <c r="XDA46" s="22"/>
      <c r="XDB46" s="22"/>
      <c r="XDC46" s="22"/>
      <c r="XDD46" s="22"/>
      <c r="XDE46" s="22"/>
      <c r="XDF46" s="22"/>
      <c r="XDG46" s="22"/>
      <c r="XDH46" s="22"/>
      <c r="XDI46" s="22"/>
      <c r="XDJ46" s="22"/>
      <c r="XDK46" s="22"/>
      <c r="XDL46" s="22"/>
      <c r="XDM46" s="22"/>
      <c r="XDN46" s="22"/>
      <c r="XDO46" s="22"/>
      <c r="XDP46" s="22"/>
      <c r="XDQ46" s="22"/>
      <c r="XDR46" s="22"/>
      <c r="XDS46" s="22"/>
      <c r="XDT46" s="22"/>
      <c r="XDU46" s="22"/>
      <c r="XDV46" s="22"/>
      <c r="XDW46" s="22"/>
      <c r="XDX46" s="22"/>
      <c r="XDY46" s="22"/>
      <c r="XDZ46" s="22"/>
      <c r="XEA46" s="22"/>
      <c r="XEB46" s="22"/>
      <c r="XEC46" s="22"/>
      <c r="XED46" s="22"/>
      <c r="XEE46" s="22"/>
      <c r="XEF46" s="22"/>
      <c r="XEG46" s="22"/>
      <c r="XEH46" s="22"/>
      <c r="XEI46" s="22"/>
      <c r="XEJ46" s="22"/>
      <c r="XEK46" s="22"/>
      <c r="XEL46" s="22"/>
      <c r="XEM46" s="22"/>
      <c r="XEN46" s="22"/>
      <c r="XEO46" s="22"/>
      <c r="XEP46" s="22"/>
      <c r="XEQ46" s="22"/>
      <c r="XER46" s="22"/>
      <c r="XES46" s="22"/>
      <c r="XET46" s="22"/>
      <c r="XEU46" s="22"/>
      <c r="XEV46" s="22"/>
      <c r="XEW46" s="22"/>
      <c r="XEX46" s="22"/>
      <c r="XEY46" s="22"/>
      <c r="XEZ46" s="22"/>
      <c r="XFA46" s="22"/>
      <c r="XFB46" s="22"/>
      <c r="XFC46" s="22"/>
      <c r="XFD46" s="22"/>
    </row>
    <row r="47" spans="2:16384" s="28" customFormat="1" ht="39" customHeight="1">
      <c r="B47" s="27" t="s">
        <v>40</v>
      </c>
      <c r="C47" s="27"/>
      <c r="D47" s="27"/>
      <c r="E47" s="27"/>
      <c r="F47" s="27"/>
      <c r="G47" s="27"/>
      <c r="H47" s="27"/>
    </row>
    <row r="48" spans="2:16384" s="18" customFormat="1" ht="15.75" customHeight="1">
      <c r="B48" s="16"/>
      <c r="C48" s="16"/>
      <c r="D48" s="16"/>
      <c r="E48" s="16"/>
      <c r="F48" s="16"/>
      <c r="G48" s="16"/>
      <c r="H48" s="16"/>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c r="WIA48" s="22"/>
      <c r="WIB48" s="22"/>
      <c r="WIC48" s="22"/>
      <c r="WID48" s="22"/>
      <c r="WIE48" s="22"/>
      <c r="WIF48" s="22"/>
      <c r="WIG48" s="22"/>
      <c r="WIH48" s="22"/>
      <c r="WII48" s="22"/>
      <c r="WIJ48" s="22"/>
      <c r="WIK48" s="22"/>
      <c r="WIL48" s="22"/>
      <c r="WIM48" s="22"/>
      <c r="WIN48" s="22"/>
      <c r="WIO48" s="22"/>
      <c r="WIP48" s="22"/>
      <c r="WIQ48" s="22"/>
      <c r="WIR48" s="22"/>
      <c r="WIS48" s="22"/>
      <c r="WIT48" s="22"/>
      <c r="WIU48" s="22"/>
      <c r="WIV48" s="22"/>
      <c r="WIW48" s="22"/>
      <c r="WIX48" s="22"/>
      <c r="WIY48" s="22"/>
      <c r="WIZ48" s="22"/>
      <c r="WJA48" s="22"/>
      <c r="WJB48" s="22"/>
      <c r="WJC48" s="22"/>
      <c r="WJD48" s="22"/>
      <c r="WJE48" s="22"/>
      <c r="WJF48" s="22"/>
      <c r="WJG48" s="22"/>
      <c r="WJH48" s="22"/>
      <c r="WJI48" s="22"/>
      <c r="WJJ48" s="22"/>
      <c r="WJK48" s="22"/>
      <c r="WJL48" s="22"/>
      <c r="WJM48" s="22"/>
      <c r="WJN48" s="22"/>
      <c r="WJO48" s="22"/>
      <c r="WJP48" s="22"/>
      <c r="WJQ48" s="22"/>
      <c r="WJR48" s="22"/>
      <c r="WJS48" s="22"/>
      <c r="WJT48" s="22"/>
      <c r="WJU48" s="22"/>
      <c r="WJV48" s="22"/>
      <c r="WJW48" s="22"/>
      <c r="WJX48" s="22"/>
      <c r="WJY48" s="22"/>
      <c r="WJZ48" s="22"/>
      <c r="WKA48" s="22"/>
      <c r="WKB48" s="22"/>
      <c r="WKC48" s="22"/>
      <c r="WKD48" s="22"/>
      <c r="WKE48" s="22"/>
      <c r="WKF48" s="22"/>
      <c r="WKG48" s="22"/>
      <c r="WKH48" s="22"/>
      <c r="WKI48" s="22"/>
      <c r="WKJ48" s="22"/>
      <c r="WKK48" s="22"/>
      <c r="WKL48" s="22"/>
      <c r="WKM48" s="22"/>
      <c r="WKN48" s="22"/>
      <c r="WKO48" s="22"/>
      <c r="WKP48" s="22"/>
      <c r="WKQ48" s="22"/>
      <c r="WKR48" s="22"/>
      <c r="WKS48" s="22"/>
      <c r="WKT48" s="22"/>
      <c r="WKU48" s="22"/>
      <c r="WKV48" s="22"/>
      <c r="WKW48" s="22"/>
      <c r="WKX48" s="22"/>
      <c r="WKY48" s="22"/>
      <c r="WKZ48" s="22"/>
      <c r="WLA48" s="22"/>
      <c r="WLB48" s="22"/>
      <c r="WLC48" s="22"/>
      <c r="WLD48" s="22"/>
      <c r="WLE48" s="22"/>
      <c r="WLF48" s="22"/>
      <c r="WLG48" s="22"/>
      <c r="WLH48" s="22"/>
      <c r="WLI48" s="22"/>
      <c r="WLJ48" s="22"/>
      <c r="WLK48" s="22"/>
      <c r="WLL48" s="22"/>
      <c r="WLM48" s="22"/>
      <c r="WLN48" s="22"/>
      <c r="WLO48" s="22"/>
      <c r="WLP48" s="22"/>
      <c r="WLQ48" s="22"/>
      <c r="WLR48" s="22"/>
      <c r="WLS48" s="22"/>
      <c r="WLT48" s="22"/>
      <c r="WLU48" s="22"/>
      <c r="WLV48" s="22"/>
      <c r="WLW48" s="22"/>
      <c r="WLX48" s="22"/>
      <c r="WLY48" s="22"/>
      <c r="WLZ48" s="22"/>
      <c r="WMA48" s="22"/>
      <c r="WMB48" s="22"/>
      <c r="WMC48" s="22"/>
      <c r="WMD48" s="22"/>
      <c r="WME48" s="22"/>
      <c r="WMF48" s="22"/>
      <c r="WMG48" s="22"/>
      <c r="WMH48" s="22"/>
      <c r="WMI48" s="22"/>
      <c r="WMJ48" s="22"/>
      <c r="WMK48" s="22"/>
      <c r="WML48" s="22"/>
      <c r="WMM48" s="22"/>
      <c r="WMN48" s="22"/>
      <c r="WMO48" s="22"/>
      <c r="WMP48" s="22"/>
      <c r="WMQ48" s="22"/>
      <c r="WMR48" s="22"/>
      <c r="WMS48" s="22"/>
      <c r="WMT48" s="22"/>
      <c r="WMU48" s="22"/>
      <c r="WMV48" s="22"/>
      <c r="WMW48" s="22"/>
      <c r="WMX48" s="22"/>
      <c r="WMY48" s="22"/>
      <c r="WMZ48" s="22"/>
      <c r="WNA48" s="22"/>
      <c r="WNB48" s="22"/>
      <c r="WNC48" s="22"/>
      <c r="WND48" s="22"/>
      <c r="WNE48" s="22"/>
      <c r="WNF48" s="22"/>
      <c r="WNG48" s="22"/>
      <c r="WNH48" s="22"/>
      <c r="WNI48" s="22"/>
      <c r="WNJ48" s="22"/>
      <c r="WNK48" s="22"/>
      <c r="WNL48" s="22"/>
      <c r="WNM48" s="22"/>
      <c r="WNN48" s="22"/>
      <c r="WNO48" s="22"/>
      <c r="WNP48" s="22"/>
      <c r="WNQ48" s="22"/>
      <c r="WNR48" s="22"/>
      <c r="WNS48" s="22"/>
      <c r="WNT48" s="22"/>
      <c r="WNU48" s="22"/>
      <c r="WNV48" s="22"/>
      <c r="WNW48" s="22"/>
      <c r="WNX48" s="22"/>
      <c r="WNY48" s="22"/>
      <c r="WNZ48" s="22"/>
      <c r="WOA48" s="22"/>
      <c r="WOB48" s="22"/>
      <c r="WOC48" s="22"/>
      <c r="WOD48" s="22"/>
      <c r="WOE48" s="22"/>
      <c r="WOF48" s="22"/>
      <c r="WOG48" s="22"/>
      <c r="WOH48" s="22"/>
      <c r="WOI48" s="22"/>
      <c r="WOJ48" s="22"/>
      <c r="WOK48" s="22"/>
      <c r="WOL48" s="22"/>
      <c r="WOM48" s="22"/>
      <c r="WON48" s="22"/>
      <c r="WOO48" s="22"/>
      <c r="WOP48" s="22"/>
      <c r="WOQ48" s="22"/>
      <c r="WOR48" s="22"/>
      <c r="WOS48" s="22"/>
      <c r="WOT48" s="22"/>
      <c r="WOU48" s="22"/>
      <c r="WOV48" s="22"/>
      <c r="WOW48" s="22"/>
      <c r="WOX48" s="22"/>
      <c r="WOY48" s="22"/>
      <c r="WOZ48" s="22"/>
      <c r="WPA48" s="22"/>
      <c r="WPB48" s="22"/>
      <c r="WPC48" s="22"/>
      <c r="WPD48" s="22"/>
      <c r="WPE48" s="22"/>
      <c r="WPF48" s="22"/>
      <c r="WPG48" s="22"/>
      <c r="WPH48" s="22"/>
      <c r="WPI48" s="22"/>
      <c r="WPJ48" s="22"/>
      <c r="WPK48" s="22"/>
      <c r="WPL48" s="22"/>
      <c r="WPM48" s="22"/>
      <c r="WPN48" s="22"/>
      <c r="WPO48" s="22"/>
      <c r="WPP48" s="22"/>
      <c r="WPQ48" s="22"/>
      <c r="WPR48" s="22"/>
      <c r="WPS48" s="22"/>
      <c r="WPT48" s="22"/>
      <c r="WPU48" s="22"/>
      <c r="WPV48" s="22"/>
      <c r="WPW48" s="22"/>
      <c r="WPX48" s="22"/>
      <c r="WPY48" s="22"/>
      <c r="WPZ48" s="22"/>
      <c r="WQA48" s="22"/>
      <c r="WQB48" s="22"/>
      <c r="WQC48" s="22"/>
      <c r="WQD48" s="22"/>
      <c r="WQE48" s="22"/>
      <c r="WQF48" s="22"/>
      <c r="WQG48" s="22"/>
      <c r="WQH48" s="22"/>
      <c r="WQI48" s="22"/>
      <c r="WQJ48" s="22"/>
      <c r="WQK48" s="22"/>
      <c r="WQL48" s="22"/>
      <c r="WQM48" s="22"/>
      <c r="WQN48" s="22"/>
      <c r="WQO48" s="22"/>
      <c r="WQP48" s="22"/>
      <c r="WQQ48" s="22"/>
      <c r="WQR48" s="22"/>
      <c r="WQS48" s="22"/>
      <c r="WQT48" s="22"/>
      <c r="WQU48" s="22"/>
      <c r="WQV48" s="22"/>
      <c r="WQW48" s="22"/>
      <c r="WQX48" s="22"/>
      <c r="WQY48" s="22"/>
      <c r="WQZ48" s="22"/>
      <c r="WRA48" s="22"/>
      <c r="WRB48" s="22"/>
      <c r="WRC48" s="22"/>
      <c r="WRD48" s="22"/>
      <c r="WRE48" s="22"/>
      <c r="WRF48" s="22"/>
      <c r="WRG48" s="22"/>
      <c r="WRH48" s="22"/>
      <c r="WRI48" s="22"/>
      <c r="WRJ48" s="22"/>
      <c r="WRK48" s="22"/>
      <c r="WRL48" s="22"/>
      <c r="WRM48" s="22"/>
      <c r="WRN48" s="22"/>
      <c r="WRO48" s="22"/>
      <c r="WRP48" s="22"/>
      <c r="WRQ48" s="22"/>
      <c r="WRR48" s="22"/>
      <c r="WRS48" s="22"/>
      <c r="WRT48" s="22"/>
      <c r="WRU48" s="22"/>
      <c r="WRV48" s="22"/>
      <c r="WRW48" s="22"/>
      <c r="WRX48" s="22"/>
      <c r="WRY48" s="22"/>
      <c r="WRZ48" s="22"/>
      <c r="WSA48" s="22"/>
      <c r="WSB48" s="22"/>
      <c r="WSC48" s="22"/>
      <c r="WSD48" s="22"/>
      <c r="WSE48" s="22"/>
      <c r="WSF48" s="22"/>
      <c r="WSG48" s="22"/>
      <c r="WSH48" s="22"/>
      <c r="WSI48" s="22"/>
      <c r="WSJ48" s="22"/>
      <c r="WSK48" s="22"/>
      <c r="WSL48" s="22"/>
      <c r="WSM48" s="22"/>
      <c r="WSN48" s="22"/>
      <c r="WSO48" s="22"/>
      <c r="WSP48" s="22"/>
      <c r="WSQ48" s="22"/>
      <c r="WSR48" s="22"/>
      <c r="WSS48" s="22"/>
      <c r="WST48" s="22"/>
      <c r="WSU48" s="22"/>
      <c r="WSV48" s="22"/>
      <c r="WSW48" s="22"/>
      <c r="WSX48" s="22"/>
      <c r="WSY48" s="22"/>
      <c r="WSZ48" s="22"/>
      <c r="WTA48" s="22"/>
      <c r="WTB48" s="22"/>
      <c r="WTC48" s="22"/>
      <c r="WTD48" s="22"/>
      <c r="WTE48" s="22"/>
      <c r="WTF48" s="22"/>
      <c r="WTG48" s="22"/>
      <c r="WTH48" s="22"/>
      <c r="WTI48" s="22"/>
      <c r="WTJ48" s="22"/>
      <c r="WTK48" s="22"/>
      <c r="WTL48" s="22"/>
      <c r="WTM48" s="22"/>
      <c r="WTN48" s="22"/>
      <c r="WTO48" s="22"/>
      <c r="WTP48" s="22"/>
      <c r="WTQ48" s="22"/>
      <c r="WTR48" s="22"/>
      <c r="WTS48" s="22"/>
      <c r="WTT48" s="22"/>
      <c r="WTU48" s="22"/>
      <c r="WTV48" s="22"/>
      <c r="WTW48" s="22"/>
      <c r="WTX48" s="22"/>
      <c r="WTY48" s="22"/>
      <c r="WTZ48" s="22"/>
      <c r="WUA48" s="22"/>
      <c r="WUB48" s="22"/>
      <c r="WUC48" s="22"/>
      <c r="WUD48" s="22"/>
      <c r="WUE48" s="22"/>
      <c r="WUF48" s="22"/>
      <c r="WUG48" s="22"/>
      <c r="WUH48" s="22"/>
      <c r="WUI48" s="22"/>
      <c r="WUJ48" s="22"/>
      <c r="WUK48" s="22"/>
      <c r="WUL48" s="22"/>
      <c r="WUM48" s="22"/>
      <c r="WUN48" s="22"/>
      <c r="WUO48" s="22"/>
      <c r="WUP48" s="22"/>
      <c r="WUQ48" s="22"/>
      <c r="WUR48" s="22"/>
      <c r="WUS48" s="22"/>
      <c r="WUT48" s="22"/>
      <c r="WUU48" s="22"/>
      <c r="WUV48" s="22"/>
      <c r="WUW48" s="22"/>
      <c r="WUX48" s="22"/>
      <c r="WUY48" s="22"/>
      <c r="WUZ48" s="22"/>
      <c r="WVA48" s="22"/>
      <c r="WVB48" s="22"/>
      <c r="WVC48" s="22"/>
      <c r="WVD48" s="22"/>
      <c r="WVE48" s="22"/>
      <c r="WVF48" s="22"/>
      <c r="WVG48" s="22"/>
      <c r="WVH48" s="22"/>
      <c r="WVI48" s="22"/>
      <c r="WVJ48" s="22"/>
      <c r="WVK48" s="22"/>
      <c r="WVL48" s="22"/>
      <c r="WVM48" s="22"/>
      <c r="WVN48" s="22"/>
      <c r="WVO48" s="22"/>
      <c r="WVP48" s="22"/>
      <c r="WVQ48" s="22"/>
      <c r="WVR48" s="22"/>
      <c r="WVS48" s="22"/>
      <c r="WVT48" s="22"/>
      <c r="WVU48" s="22"/>
      <c r="WVV48" s="22"/>
      <c r="WVW48" s="22"/>
      <c r="WVX48" s="22"/>
      <c r="WVY48" s="22"/>
      <c r="WVZ48" s="22"/>
      <c r="WWA48" s="22"/>
      <c r="WWB48" s="22"/>
      <c r="WWC48" s="22"/>
      <c r="WWD48" s="22"/>
      <c r="WWE48" s="22"/>
      <c r="WWF48" s="22"/>
      <c r="WWG48" s="22"/>
      <c r="WWH48" s="22"/>
      <c r="WWI48" s="22"/>
      <c r="WWJ48" s="22"/>
      <c r="WWK48" s="22"/>
      <c r="WWL48" s="22"/>
      <c r="WWM48" s="22"/>
      <c r="WWN48" s="22"/>
      <c r="WWO48" s="22"/>
      <c r="WWP48" s="22"/>
      <c r="WWQ48" s="22"/>
      <c r="WWR48" s="22"/>
      <c r="WWS48" s="22"/>
      <c r="WWT48" s="22"/>
      <c r="WWU48" s="22"/>
      <c r="WWV48" s="22"/>
      <c r="WWW48" s="22"/>
      <c r="WWX48" s="22"/>
      <c r="WWY48" s="22"/>
      <c r="WWZ48" s="22"/>
      <c r="WXA48" s="22"/>
      <c r="WXB48" s="22"/>
      <c r="WXC48" s="22"/>
      <c r="WXD48" s="22"/>
      <c r="WXE48" s="22"/>
      <c r="WXF48" s="22"/>
      <c r="WXG48" s="22"/>
      <c r="WXH48" s="22"/>
      <c r="WXI48" s="22"/>
      <c r="WXJ48" s="22"/>
      <c r="WXK48" s="22"/>
      <c r="WXL48" s="22"/>
      <c r="WXM48" s="22"/>
      <c r="WXN48" s="22"/>
      <c r="WXO48" s="22"/>
      <c r="WXP48" s="22"/>
      <c r="WXQ48" s="22"/>
      <c r="WXR48" s="22"/>
      <c r="WXS48" s="22"/>
      <c r="WXT48" s="22"/>
      <c r="WXU48" s="22"/>
      <c r="WXV48" s="22"/>
      <c r="WXW48" s="22"/>
      <c r="WXX48" s="22"/>
      <c r="WXY48" s="22"/>
      <c r="WXZ48" s="22"/>
      <c r="WYA48" s="22"/>
      <c r="WYB48" s="22"/>
      <c r="WYC48" s="22"/>
      <c r="WYD48" s="22"/>
      <c r="WYE48" s="22"/>
      <c r="WYF48" s="22"/>
      <c r="WYG48" s="22"/>
      <c r="WYH48" s="22"/>
      <c r="WYI48" s="22"/>
      <c r="WYJ48" s="22"/>
      <c r="WYK48" s="22"/>
      <c r="WYL48" s="22"/>
      <c r="WYM48" s="22"/>
      <c r="WYN48" s="22"/>
      <c r="WYO48" s="22"/>
      <c r="WYP48" s="22"/>
      <c r="WYQ48" s="22"/>
      <c r="WYR48" s="22"/>
      <c r="WYS48" s="22"/>
      <c r="WYT48" s="22"/>
      <c r="WYU48" s="22"/>
      <c r="WYV48" s="22"/>
      <c r="WYW48" s="22"/>
      <c r="WYX48" s="22"/>
      <c r="WYY48" s="22"/>
      <c r="WYZ48" s="22"/>
      <c r="WZA48" s="22"/>
      <c r="WZB48" s="22"/>
      <c r="WZC48" s="22"/>
      <c r="WZD48" s="22"/>
      <c r="WZE48" s="22"/>
      <c r="WZF48" s="22"/>
      <c r="WZG48" s="22"/>
      <c r="WZH48" s="22"/>
      <c r="WZI48" s="22"/>
      <c r="WZJ48" s="22"/>
      <c r="WZK48" s="22"/>
      <c r="WZL48" s="22"/>
      <c r="WZM48" s="22"/>
      <c r="WZN48" s="22"/>
      <c r="WZO48" s="22"/>
      <c r="WZP48" s="22"/>
      <c r="WZQ48" s="22"/>
      <c r="WZR48" s="22"/>
      <c r="WZS48" s="22"/>
      <c r="WZT48" s="22"/>
      <c r="WZU48" s="22"/>
      <c r="WZV48" s="22"/>
      <c r="WZW48" s="22"/>
      <c r="WZX48" s="22"/>
      <c r="WZY48" s="22"/>
      <c r="WZZ48" s="22"/>
      <c r="XAA48" s="22"/>
      <c r="XAB48" s="22"/>
      <c r="XAC48" s="22"/>
      <c r="XAD48" s="22"/>
      <c r="XAE48" s="22"/>
      <c r="XAF48" s="22"/>
      <c r="XAG48" s="22"/>
      <c r="XAH48" s="22"/>
      <c r="XAI48" s="22"/>
      <c r="XAJ48" s="22"/>
      <c r="XAK48" s="22"/>
      <c r="XAL48" s="22"/>
      <c r="XAM48" s="22"/>
      <c r="XAN48" s="22"/>
      <c r="XAO48" s="22"/>
      <c r="XAP48" s="22"/>
      <c r="XAQ48" s="22"/>
      <c r="XAR48" s="22"/>
      <c r="XAS48" s="22"/>
      <c r="XAT48" s="22"/>
      <c r="XAU48" s="22"/>
      <c r="XAV48" s="22"/>
      <c r="XAW48" s="22"/>
      <c r="XAX48" s="22"/>
      <c r="XAY48" s="22"/>
      <c r="XAZ48" s="22"/>
      <c r="XBA48" s="22"/>
      <c r="XBB48" s="22"/>
      <c r="XBC48" s="22"/>
      <c r="XBD48" s="22"/>
      <c r="XBE48" s="22"/>
      <c r="XBF48" s="22"/>
      <c r="XBG48" s="22"/>
      <c r="XBH48" s="22"/>
      <c r="XBI48" s="22"/>
      <c r="XBJ48" s="22"/>
      <c r="XBK48" s="22"/>
      <c r="XBL48" s="22"/>
      <c r="XBM48" s="22"/>
      <c r="XBN48" s="22"/>
      <c r="XBO48" s="22"/>
      <c r="XBP48" s="22"/>
      <c r="XBQ48" s="22"/>
      <c r="XBR48" s="22"/>
      <c r="XBS48" s="22"/>
      <c r="XBT48" s="22"/>
      <c r="XBU48" s="22"/>
      <c r="XBV48" s="22"/>
      <c r="XBW48" s="22"/>
      <c r="XBX48" s="22"/>
      <c r="XBY48" s="22"/>
      <c r="XBZ48" s="22"/>
      <c r="XCA48" s="22"/>
      <c r="XCB48" s="22"/>
      <c r="XCC48" s="22"/>
      <c r="XCD48" s="22"/>
      <c r="XCE48" s="22"/>
      <c r="XCF48" s="22"/>
      <c r="XCG48" s="22"/>
      <c r="XCH48" s="22"/>
      <c r="XCI48" s="22"/>
      <c r="XCJ48" s="22"/>
      <c r="XCK48" s="22"/>
      <c r="XCL48" s="22"/>
      <c r="XCM48" s="22"/>
      <c r="XCN48" s="22"/>
      <c r="XCO48" s="22"/>
      <c r="XCP48" s="22"/>
      <c r="XCQ48" s="22"/>
      <c r="XCR48" s="22"/>
      <c r="XCS48" s="22"/>
      <c r="XCT48" s="22"/>
      <c r="XCU48" s="22"/>
      <c r="XCV48" s="22"/>
      <c r="XCW48" s="22"/>
      <c r="XCX48" s="22"/>
      <c r="XCY48" s="22"/>
      <c r="XCZ48" s="22"/>
      <c r="XDA48" s="22"/>
      <c r="XDB48" s="22"/>
      <c r="XDC48" s="22"/>
      <c r="XDD48" s="22"/>
      <c r="XDE48" s="22"/>
      <c r="XDF48" s="22"/>
      <c r="XDG48" s="22"/>
      <c r="XDH48" s="22"/>
      <c r="XDI48" s="22"/>
      <c r="XDJ48" s="22"/>
      <c r="XDK48" s="22"/>
      <c r="XDL48" s="22"/>
      <c r="XDM48" s="22"/>
      <c r="XDN48" s="22"/>
      <c r="XDO48" s="22"/>
      <c r="XDP48" s="22"/>
      <c r="XDQ48" s="22"/>
      <c r="XDR48" s="22"/>
      <c r="XDS48" s="22"/>
      <c r="XDT48" s="22"/>
      <c r="XDU48" s="22"/>
      <c r="XDV48" s="22"/>
      <c r="XDW48" s="22"/>
      <c r="XDX48" s="22"/>
      <c r="XDY48" s="22"/>
      <c r="XDZ48" s="22"/>
      <c r="XEA48" s="22"/>
      <c r="XEB48" s="22"/>
      <c r="XEC48" s="22"/>
      <c r="XED48" s="22"/>
      <c r="XEE48" s="22"/>
      <c r="XEF48" s="22"/>
      <c r="XEG48" s="22"/>
      <c r="XEH48" s="22"/>
      <c r="XEI48" s="22"/>
      <c r="XEJ48" s="22"/>
      <c r="XEK48" s="22"/>
      <c r="XEL48" s="22"/>
      <c r="XEM48" s="22"/>
      <c r="XEN48" s="22"/>
      <c r="XEO48" s="22"/>
      <c r="XEP48" s="22"/>
      <c r="XEQ48" s="22"/>
      <c r="XER48" s="22"/>
      <c r="XES48" s="22"/>
      <c r="XET48" s="22"/>
      <c r="XEU48" s="22"/>
      <c r="XEV48" s="22"/>
      <c r="XEW48" s="22"/>
      <c r="XEX48" s="22"/>
      <c r="XEY48" s="22"/>
      <c r="XEZ48" s="22"/>
      <c r="XFA48" s="22"/>
      <c r="XFB48" s="22"/>
      <c r="XFC48" s="22"/>
      <c r="XFD48" s="22"/>
    </row>
    <row r="49" spans="2:16384" s="18" customFormat="1" ht="15.75" customHeight="1">
      <c r="B49" s="16"/>
      <c r="C49" s="16"/>
      <c r="D49" s="16"/>
      <c r="E49" s="16"/>
      <c r="F49" s="16"/>
      <c r="G49" s="16"/>
      <c r="H49" s="16"/>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22"/>
      <c r="XDY49" s="22"/>
      <c r="XDZ49" s="22"/>
      <c r="XEA49" s="22"/>
      <c r="XEB49" s="22"/>
      <c r="XEC49" s="22"/>
      <c r="XED49" s="22"/>
      <c r="XEE49" s="22"/>
      <c r="XEF49" s="22"/>
      <c r="XEG49" s="22"/>
      <c r="XEH49" s="22"/>
      <c r="XEI49" s="22"/>
      <c r="XEJ49" s="22"/>
      <c r="XEK49" s="22"/>
      <c r="XEL49" s="22"/>
      <c r="XEM49" s="22"/>
      <c r="XEN49" s="22"/>
      <c r="XEO49" s="22"/>
      <c r="XEP49" s="22"/>
      <c r="XEQ49" s="22"/>
      <c r="XER49" s="22"/>
      <c r="XES49" s="22"/>
      <c r="XET49" s="22"/>
      <c r="XEU49" s="22"/>
      <c r="XEV49" s="22"/>
      <c r="XEW49" s="22"/>
      <c r="XEX49" s="22"/>
      <c r="XEY49" s="22"/>
      <c r="XEZ49" s="22"/>
      <c r="XFA49" s="22"/>
      <c r="XFB49" s="22"/>
      <c r="XFC49" s="22"/>
      <c r="XFD49" s="22"/>
    </row>
    <row r="50" spans="2:16384" s="18" customFormat="1" ht="15.75" customHeight="1">
      <c r="B50" s="16"/>
      <c r="C50" s="16"/>
      <c r="D50" s="16"/>
      <c r="E50" s="16"/>
      <c r="F50" s="16"/>
      <c r="G50" s="16"/>
      <c r="H50" s="16"/>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c r="WIA50" s="22"/>
      <c r="WIB50" s="22"/>
      <c r="WIC50" s="22"/>
      <c r="WID50" s="22"/>
      <c r="WIE50" s="22"/>
      <c r="WIF50" s="22"/>
      <c r="WIG50" s="22"/>
      <c r="WIH50" s="22"/>
      <c r="WII50" s="22"/>
      <c r="WIJ50" s="22"/>
      <c r="WIK50" s="22"/>
      <c r="WIL50" s="22"/>
      <c r="WIM50" s="22"/>
      <c r="WIN50" s="22"/>
      <c r="WIO50" s="22"/>
      <c r="WIP50" s="22"/>
      <c r="WIQ50" s="22"/>
      <c r="WIR50" s="22"/>
      <c r="WIS50" s="22"/>
      <c r="WIT50" s="22"/>
      <c r="WIU50" s="22"/>
      <c r="WIV50" s="22"/>
      <c r="WIW50" s="22"/>
      <c r="WIX50" s="22"/>
      <c r="WIY50" s="22"/>
      <c r="WIZ50" s="22"/>
      <c r="WJA50" s="22"/>
      <c r="WJB50" s="22"/>
      <c r="WJC50" s="22"/>
      <c r="WJD50" s="22"/>
      <c r="WJE50" s="22"/>
      <c r="WJF50" s="22"/>
      <c r="WJG50" s="22"/>
      <c r="WJH50" s="22"/>
      <c r="WJI50" s="22"/>
      <c r="WJJ50" s="22"/>
      <c r="WJK50" s="22"/>
      <c r="WJL50" s="22"/>
      <c r="WJM50" s="22"/>
      <c r="WJN50" s="22"/>
      <c r="WJO50" s="22"/>
      <c r="WJP50" s="22"/>
      <c r="WJQ50" s="22"/>
      <c r="WJR50" s="22"/>
      <c r="WJS50" s="22"/>
      <c r="WJT50" s="22"/>
      <c r="WJU50" s="22"/>
      <c r="WJV50" s="22"/>
      <c r="WJW50" s="22"/>
      <c r="WJX50" s="22"/>
      <c r="WJY50" s="22"/>
      <c r="WJZ50" s="22"/>
      <c r="WKA50" s="22"/>
      <c r="WKB50" s="22"/>
      <c r="WKC50" s="22"/>
      <c r="WKD50" s="22"/>
      <c r="WKE50" s="22"/>
      <c r="WKF50" s="22"/>
      <c r="WKG50" s="22"/>
      <c r="WKH50" s="22"/>
      <c r="WKI50" s="22"/>
      <c r="WKJ50" s="22"/>
      <c r="WKK50" s="22"/>
      <c r="WKL50" s="22"/>
      <c r="WKM50" s="22"/>
      <c r="WKN50" s="22"/>
      <c r="WKO50" s="22"/>
      <c r="WKP50" s="22"/>
      <c r="WKQ50" s="22"/>
      <c r="WKR50" s="22"/>
      <c r="WKS50" s="22"/>
      <c r="WKT50" s="22"/>
      <c r="WKU50" s="22"/>
      <c r="WKV50" s="22"/>
      <c r="WKW50" s="22"/>
      <c r="WKX50" s="22"/>
      <c r="WKY50" s="22"/>
      <c r="WKZ50" s="22"/>
      <c r="WLA50" s="22"/>
      <c r="WLB50" s="22"/>
      <c r="WLC50" s="22"/>
      <c r="WLD50" s="22"/>
      <c r="WLE50" s="22"/>
      <c r="WLF50" s="22"/>
      <c r="WLG50" s="22"/>
      <c r="WLH50" s="22"/>
      <c r="WLI50" s="22"/>
      <c r="WLJ50" s="22"/>
      <c r="WLK50" s="22"/>
      <c r="WLL50" s="22"/>
      <c r="WLM50" s="22"/>
      <c r="WLN50" s="22"/>
      <c r="WLO50" s="22"/>
      <c r="WLP50" s="22"/>
      <c r="WLQ50" s="22"/>
      <c r="WLR50" s="22"/>
      <c r="WLS50" s="22"/>
      <c r="WLT50" s="22"/>
      <c r="WLU50" s="22"/>
      <c r="WLV50" s="22"/>
      <c r="WLW50" s="22"/>
      <c r="WLX50" s="22"/>
      <c r="WLY50" s="22"/>
      <c r="WLZ50" s="22"/>
      <c r="WMA50" s="22"/>
      <c r="WMB50" s="22"/>
      <c r="WMC50" s="22"/>
      <c r="WMD50" s="22"/>
      <c r="WME50" s="22"/>
      <c r="WMF50" s="22"/>
      <c r="WMG50" s="22"/>
      <c r="WMH50" s="22"/>
      <c r="WMI50" s="22"/>
      <c r="WMJ50" s="22"/>
      <c r="WMK50" s="22"/>
      <c r="WML50" s="22"/>
      <c r="WMM50" s="22"/>
      <c r="WMN50" s="22"/>
      <c r="WMO50" s="22"/>
      <c r="WMP50" s="22"/>
      <c r="WMQ50" s="22"/>
      <c r="WMR50" s="22"/>
      <c r="WMS50" s="22"/>
      <c r="WMT50" s="22"/>
      <c r="WMU50" s="22"/>
      <c r="WMV50" s="22"/>
      <c r="WMW50" s="22"/>
      <c r="WMX50" s="22"/>
      <c r="WMY50" s="22"/>
      <c r="WMZ50" s="22"/>
      <c r="WNA50" s="22"/>
      <c r="WNB50" s="22"/>
      <c r="WNC50" s="22"/>
      <c r="WND50" s="22"/>
      <c r="WNE50" s="22"/>
      <c r="WNF50" s="22"/>
      <c r="WNG50" s="22"/>
      <c r="WNH50" s="22"/>
      <c r="WNI50" s="22"/>
      <c r="WNJ50" s="22"/>
      <c r="WNK50" s="22"/>
      <c r="WNL50" s="22"/>
      <c r="WNM50" s="22"/>
      <c r="WNN50" s="22"/>
      <c r="WNO50" s="22"/>
      <c r="WNP50" s="22"/>
      <c r="WNQ50" s="22"/>
      <c r="WNR50" s="22"/>
      <c r="WNS50" s="22"/>
      <c r="WNT50" s="22"/>
      <c r="WNU50" s="22"/>
      <c r="WNV50" s="22"/>
      <c r="WNW50" s="22"/>
      <c r="WNX50" s="22"/>
      <c r="WNY50" s="22"/>
      <c r="WNZ50" s="22"/>
      <c r="WOA50" s="22"/>
      <c r="WOB50" s="22"/>
      <c r="WOC50" s="22"/>
      <c r="WOD50" s="22"/>
      <c r="WOE50" s="22"/>
      <c r="WOF50" s="22"/>
      <c r="WOG50" s="22"/>
      <c r="WOH50" s="22"/>
      <c r="WOI50" s="22"/>
      <c r="WOJ50" s="22"/>
      <c r="WOK50" s="22"/>
      <c r="WOL50" s="22"/>
      <c r="WOM50" s="22"/>
      <c r="WON50" s="22"/>
      <c r="WOO50" s="22"/>
      <c r="WOP50" s="22"/>
      <c r="WOQ50" s="22"/>
      <c r="WOR50" s="22"/>
      <c r="WOS50" s="22"/>
      <c r="WOT50" s="22"/>
      <c r="WOU50" s="22"/>
      <c r="WOV50" s="22"/>
      <c r="WOW50" s="22"/>
      <c r="WOX50" s="22"/>
      <c r="WOY50" s="22"/>
      <c r="WOZ50" s="22"/>
      <c r="WPA50" s="22"/>
      <c r="WPB50" s="22"/>
      <c r="WPC50" s="22"/>
      <c r="WPD50" s="22"/>
      <c r="WPE50" s="22"/>
      <c r="WPF50" s="22"/>
      <c r="WPG50" s="22"/>
      <c r="WPH50" s="22"/>
      <c r="WPI50" s="22"/>
      <c r="WPJ50" s="22"/>
      <c r="WPK50" s="22"/>
      <c r="WPL50" s="22"/>
      <c r="WPM50" s="22"/>
      <c r="WPN50" s="22"/>
      <c r="WPO50" s="22"/>
      <c r="WPP50" s="22"/>
      <c r="WPQ50" s="22"/>
      <c r="WPR50" s="22"/>
      <c r="WPS50" s="22"/>
      <c r="WPT50" s="22"/>
      <c r="WPU50" s="22"/>
      <c r="WPV50" s="22"/>
      <c r="WPW50" s="22"/>
      <c r="WPX50" s="22"/>
      <c r="WPY50" s="22"/>
      <c r="WPZ50" s="22"/>
      <c r="WQA50" s="22"/>
      <c r="WQB50" s="22"/>
      <c r="WQC50" s="22"/>
      <c r="WQD50" s="22"/>
      <c r="WQE50" s="22"/>
      <c r="WQF50" s="22"/>
      <c r="WQG50" s="22"/>
      <c r="WQH50" s="22"/>
      <c r="WQI50" s="22"/>
      <c r="WQJ50" s="22"/>
      <c r="WQK50" s="22"/>
      <c r="WQL50" s="22"/>
      <c r="WQM50" s="22"/>
      <c r="WQN50" s="22"/>
      <c r="WQO50" s="22"/>
      <c r="WQP50" s="22"/>
      <c r="WQQ50" s="22"/>
      <c r="WQR50" s="22"/>
      <c r="WQS50" s="22"/>
      <c r="WQT50" s="22"/>
      <c r="WQU50" s="22"/>
      <c r="WQV50" s="22"/>
      <c r="WQW50" s="22"/>
      <c r="WQX50" s="22"/>
      <c r="WQY50" s="22"/>
      <c r="WQZ50" s="22"/>
      <c r="WRA50" s="22"/>
      <c r="WRB50" s="22"/>
      <c r="WRC50" s="22"/>
      <c r="WRD50" s="22"/>
      <c r="WRE50" s="22"/>
      <c r="WRF50" s="22"/>
      <c r="WRG50" s="22"/>
      <c r="WRH50" s="22"/>
      <c r="WRI50" s="22"/>
      <c r="WRJ50" s="22"/>
      <c r="WRK50" s="22"/>
      <c r="WRL50" s="22"/>
      <c r="WRM50" s="22"/>
      <c r="WRN50" s="22"/>
      <c r="WRO50" s="22"/>
      <c r="WRP50" s="22"/>
      <c r="WRQ50" s="22"/>
      <c r="WRR50" s="22"/>
      <c r="WRS50" s="22"/>
      <c r="WRT50" s="22"/>
      <c r="WRU50" s="22"/>
      <c r="WRV50" s="22"/>
      <c r="WRW50" s="22"/>
      <c r="WRX50" s="22"/>
      <c r="WRY50" s="22"/>
      <c r="WRZ50" s="22"/>
      <c r="WSA50" s="22"/>
      <c r="WSB50" s="22"/>
      <c r="WSC50" s="22"/>
      <c r="WSD50" s="22"/>
      <c r="WSE50" s="22"/>
      <c r="WSF50" s="22"/>
      <c r="WSG50" s="22"/>
      <c r="WSH50" s="22"/>
      <c r="WSI50" s="22"/>
      <c r="WSJ50" s="22"/>
      <c r="WSK50" s="22"/>
      <c r="WSL50" s="22"/>
      <c r="WSM50" s="22"/>
      <c r="WSN50" s="22"/>
      <c r="WSO50" s="22"/>
      <c r="WSP50" s="22"/>
      <c r="WSQ50" s="22"/>
      <c r="WSR50" s="22"/>
      <c r="WSS50" s="22"/>
      <c r="WST50" s="22"/>
      <c r="WSU50" s="22"/>
      <c r="WSV50" s="22"/>
      <c r="WSW50" s="22"/>
      <c r="WSX50" s="22"/>
      <c r="WSY50" s="22"/>
      <c r="WSZ50" s="22"/>
      <c r="WTA50" s="22"/>
      <c r="WTB50" s="22"/>
      <c r="WTC50" s="22"/>
      <c r="WTD50" s="22"/>
      <c r="WTE50" s="22"/>
      <c r="WTF50" s="22"/>
      <c r="WTG50" s="22"/>
      <c r="WTH50" s="22"/>
      <c r="WTI50" s="22"/>
      <c r="WTJ50" s="22"/>
      <c r="WTK50" s="22"/>
      <c r="WTL50" s="22"/>
      <c r="WTM50" s="22"/>
      <c r="WTN50" s="22"/>
      <c r="WTO50" s="22"/>
      <c r="WTP50" s="22"/>
      <c r="WTQ50" s="22"/>
      <c r="WTR50" s="22"/>
      <c r="WTS50" s="22"/>
      <c r="WTT50" s="22"/>
      <c r="WTU50" s="22"/>
      <c r="WTV50" s="22"/>
      <c r="WTW50" s="22"/>
      <c r="WTX50" s="22"/>
      <c r="WTY50" s="22"/>
      <c r="WTZ50" s="22"/>
      <c r="WUA50" s="22"/>
      <c r="WUB50" s="22"/>
      <c r="WUC50" s="22"/>
      <c r="WUD50" s="22"/>
      <c r="WUE50" s="22"/>
      <c r="WUF50" s="22"/>
      <c r="WUG50" s="22"/>
      <c r="WUH50" s="22"/>
      <c r="WUI50" s="22"/>
      <c r="WUJ50" s="22"/>
      <c r="WUK50" s="22"/>
      <c r="WUL50" s="22"/>
      <c r="WUM50" s="22"/>
      <c r="WUN50" s="22"/>
      <c r="WUO50" s="22"/>
      <c r="WUP50" s="22"/>
      <c r="WUQ50" s="22"/>
      <c r="WUR50" s="22"/>
      <c r="WUS50" s="22"/>
      <c r="WUT50" s="22"/>
      <c r="WUU50" s="22"/>
      <c r="WUV50" s="22"/>
      <c r="WUW50" s="22"/>
      <c r="WUX50" s="22"/>
      <c r="WUY50" s="22"/>
      <c r="WUZ50" s="22"/>
      <c r="WVA50" s="22"/>
      <c r="WVB50" s="22"/>
      <c r="WVC50" s="22"/>
      <c r="WVD50" s="22"/>
      <c r="WVE50" s="22"/>
      <c r="WVF50" s="22"/>
      <c r="WVG50" s="22"/>
      <c r="WVH50" s="22"/>
      <c r="WVI50" s="22"/>
      <c r="WVJ50" s="22"/>
      <c r="WVK50" s="22"/>
      <c r="WVL50" s="22"/>
      <c r="WVM50" s="22"/>
      <c r="WVN50" s="22"/>
      <c r="WVO50" s="22"/>
      <c r="WVP50" s="22"/>
      <c r="WVQ50" s="22"/>
      <c r="WVR50" s="22"/>
      <c r="WVS50" s="22"/>
      <c r="WVT50" s="22"/>
      <c r="WVU50" s="22"/>
      <c r="WVV50" s="22"/>
      <c r="WVW50" s="22"/>
      <c r="WVX50" s="22"/>
      <c r="WVY50" s="22"/>
      <c r="WVZ50" s="22"/>
      <c r="WWA50" s="22"/>
      <c r="WWB50" s="22"/>
      <c r="WWC50" s="22"/>
      <c r="WWD50" s="22"/>
      <c r="WWE50" s="22"/>
      <c r="WWF50" s="22"/>
      <c r="WWG50" s="22"/>
      <c r="WWH50" s="22"/>
      <c r="WWI50" s="22"/>
      <c r="WWJ50" s="22"/>
      <c r="WWK50" s="22"/>
      <c r="WWL50" s="22"/>
      <c r="WWM50" s="22"/>
      <c r="WWN50" s="22"/>
      <c r="WWO50" s="22"/>
      <c r="WWP50" s="22"/>
      <c r="WWQ50" s="22"/>
      <c r="WWR50" s="22"/>
      <c r="WWS50" s="22"/>
      <c r="WWT50" s="22"/>
      <c r="WWU50" s="22"/>
      <c r="WWV50" s="22"/>
      <c r="WWW50" s="22"/>
      <c r="WWX50" s="22"/>
      <c r="WWY50" s="22"/>
      <c r="WWZ50" s="22"/>
      <c r="WXA50" s="22"/>
      <c r="WXB50" s="22"/>
      <c r="WXC50" s="22"/>
      <c r="WXD50" s="22"/>
      <c r="WXE50" s="22"/>
      <c r="WXF50" s="22"/>
      <c r="WXG50" s="22"/>
      <c r="WXH50" s="22"/>
      <c r="WXI50" s="22"/>
      <c r="WXJ50" s="22"/>
      <c r="WXK50" s="22"/>
      <c r="WXL50" s="22"/>
      <c r="WXM50" s="22"/>
      <c r="WXN50" s="22"/>
      <c r="WXO50" s="22"/>
      <c r="WXP50" s="22"/>
      <c r="WXQ50" s="22"/>
      <c r="WXR50" s="22"/>
      <c r="WXS50" s="22"/>
      <c r="WXT50" s="22"/>
      <c r="WXU50" s="22"/>
      <c r="WXV50" s="22"/>
      <c r="WXW50" s="22"/>
      <c r="WXX50" s="22"/>
      <c r="WXY50" s="22"/>
      <c r="WXZ50" s="22"/>
      <c r="WYA50" s="22"/>
      <c r="WYB50" s="22"/>
      <c r="WYC50" s="22"/>
      <c r="WYD50" s="22"/>
      <c r="WYE50" s="22"/>
      <c r="WYF50" s="22"/>
      <c r="WYG50" s="22"/>
      <c r="WYH50" s="22"/>
      <c r="WYI50" s="22"/>
      <c r="WYJ50" s="22"/>
      <c r="WYK50" s="22"/>
      <c r="WYL50" s="22"/>
      <c r="WYM50" s="22"/>
      <c r="WYN50" s="22"/>
      <c r="WYO50" s="22"/>
      <c r="WYP50" s="22"/>
      <c r="WYQ50" s="22"/>
      <c r="WYR50" s="22"/>
      <c r="WYS50" s="22"/>
      <c r="WYT50" s="22"/>
      <c r="WYU50" s="22"/>
      <c r="WYV50" s="22"/>
      <c r="WYW50" s="22"/>
      <c r="WYX50" s="22"/>
      <c r="WYY50" s="22"/>
      <c r="WYZ50" s="22"/>
      <c r="WZA50" s="22"/>
      <c r="WZB50" s="22"/>
      <c r="WZC50" s="22"/>
      <c r="WZD50" s="22"/>
      <c r="WZE50" s="22"/>
      <c r="WZF50" s="22"/>
      <c r="WZG50" s="22"/>
      <c r="WZH50" s="22"/>
      <c r="WZI50" s="22"/>
      <c r="WZJ50" s="22"/>
      <c r="WZK50" s="22"/>
      <c r="WZL50" s="22"/>
      <c r="WZM50" s="22"/>
      <c r="WZN50" s="22"/>
      <c r="WZO50" s="22"/>
      <c r="WZP50" s="22"/>
      <c r="WZQ50" s="22"/>
      <c r="WZR50" s="22"/>
      <c r="WZS50" s="22"/>
      <c r="WZT50" s="22"/>
      <c r="WZU50" s="22"/>
      <c r="WZV50" s="22"/>
      <c r="WZW50" s="22"/>
      <c r="WZX50" s="22"/>
      <c r="WZY50" s="22"/>
      <c r="WZZ50" s="22"/>
      <c r="XAA50" s="22"/>
      <c r="XAB50" s="22"/>
      <c r="XAC50" s="22"/>
      <c r="XAD50" s="22"/>
      <c r="XAE50" s="22"/>
      <c r="XAF50" s="22"/>
      <c r="XAG50" s="22"/>
      <c r="XAH50" s="22"/>
      <c r="XAI50" s="22"/>
      <c r="XAJ50" s="22"/>
      <c r="XAK50" s="22"/>
      <c r="XAL50" s="22"/>
      <c r="XAM50" s="22"/>
      <c r="XAN50" s="22"/>
      <c r="XAO50" s="22"/>
      <c r="XAP50" s="22"/>
      <c r="XAQ50" s="22"/>
      <c r="XAR50" s="22"/>
      <c r="XAS50" s="22"/>
      <c r="XAT50" s="22"/>
      <c r="XAU50" s="22"/>
      <c r="XAV50" s="22"/>
      <c r="XAW50" s="22"/>
      <c r="XAX50" s="22"/>
      <c r="XAY50" s="22"/>
      <c r="XAZ50" s="22"/>
      <c r="XBA50" s="22"/>
      <c r="XBB50" s="22"/>
      <c r="XBC50" s="22"/>
      <c r="XBD50" s="22"/>
      <c r="XBE50" s="22"/>
      <c r="XBF50" s="22"/>
      <c r="XBG50" s="22"/>
      <c r="XBH50" s="22"/>
      <c r="XBI50" s="22"/>
      <c r="XBJ50" s="22"/>
      <c r="XBK50" s="22"/>
      <c r="XBL50" s="22"/>
      <c r="XBM50" s="22"/>
      <c r="XBN50" s="22"/>
      <c r="XBO50" s="22"/>
      <c r="XBP50" s="22"/>
      <c r="XBQ50" s="22"/>
      <c r="XBR50" s="22"/>
      <c r="XBS50" s="22"/>
      <c r="XBT50" s="22"/>
      <c r="XBU50" s="22"/>
      <c r="XBV50" s="22"/>
      <c r="XBW50" s="22"/>
      <c r="XBX50" s="22"/>
      <c r="XBY50" s="22"/>
      <c r="XBZ50" s="22"/>
      <c r="XCA50" s="22"/>
      <c r="XCB50" s="22"/>
      <c r="XCC50" s="22"/>
      <c r="XCD50" s="22"/>
      <c r="XCE50" s="22"/>
      <c r="XCF50" s="22"/>
      <c r="XCG50" s="22"/>
      <c r="XCH50" s="22"/>
      <c r="XCI50" s="22"/>
      <c r="XCJ50" s="22"/>
      <c r="XCK50" s="22"/>
      <c r="XCL50" s="22"/>
      <c r="XCM50" s="22"/>
      <c r="XCN50" s="22"/>
      <c r="XCO50" s="22"/>
      <c r="XCP50" s="22"/>
      <c r="XCQ50" s="22"/>
      <c r="XCR50" s="22"/>
      <c r="XCS50" s="22"/>
      <c r="XCT50" s="22"/>
      <c r="XCU50" s="22"/>
      <c r="XCV50" s="22"/>
      <c r="XCW50" s="22"/>
      <c r="XCX50" s="22"/>
      <c r="XCY50" s="22"/>
      <c r="XCZ50" s="22"/>
      <c r="XDA50" s="22"/>
      <c r="XDB50" s="22"/>
      <c r="XDC50" s="22"/>
      <c r="XDD50" s="22"/>
      <c r="XDE50" s="22"/>
      <c r="XDF50" s="22"/>
      <c r="XDG50" s="22"/>
      <c r="XDH50" s="22"/>
      <c r="XDI50" s="22"/>
      <c r="XDJ50" s="22"/>
      <c r="XDK50" s="22"/>
      <c r="XDL50" s="22"/>
      <c r="XDM50" s="22"/>
      <c r="XDN50" s="22"/>
      <c r="XDO50" s="22"/>
      <c r="XDP50" s="22"/>
      <c r="XDQ50" s="22"/>
      <c r="XDR50" s="22"/>
      <c r="XDS50" s="22"/>
      <c r="XDT50" s="22"/>
      <c r="XDU50" s="22"/>
      <c r="XDV50" s="22"/>
      <c r="XDW50" s="22"/>
      <c r="XDX50" s="22"/>
      <c r="XDY50" s="22"/>
      <c r="XDZ50" s="22"/>
      <c r="XEA50" s="22"/>
      <c r="XEB50" s="22"/>
      <c r="XEC50" s="22"/>
      <c r="XED50" s="22"/>
      <c r="XEE50" s="22"/>
      <c r="XEF50" s="22"/>
      <c r="XEG50" s="22"/>
      <c r="XEH50" s="22"/>
      <c r="XEI50" s="22"/>
      <c r="XEJ50" s="22"/>
      <c r="XEK50" s="22"/>
      <c r="XEL50" s="22"/>
      <c r="XEM50" s="22"/>
      <c r="XEN50" s="22"/>
      <c r="XEO50" s="22"/>
      <c r="XEP50" s="22"/>
      <c r="XEQ50" s="22"/>
      <c r="XER50" s="22"/>
      <c r="XES50" s="22"/>
      <c r="XET50" s="22"/>
      <c r="XEU50" s="22"/>
      <c r="XEV50" s="22"/>
      <c r="XEW50" s="22"/>
      <c r="XEX50" s="22"/>
      <c r="XEY50" s="22"/>
      <c r="XEZ50" s="22"/>
      <c r="XFA50" s="22"/>
      <c r="XFB50" s="22"/>
      <c r="XFC50" s="22"/>
      <c r="XFD50" s="22"/>
    </row>
    <row r="51" spans="2:16384" s="18" customFormat="1" ht="15.75" customHeight="1">
      <c r="B51" s="16"/>
      <c r="C51" s="16"/>
      <c r="D51" s="16"/>
      <c r="E51" s="16"/>
      <c r="F51" s="16"/>
      <c r="G51" s="16"/>
      <c r="H51" s="16"/>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c r="XEF51" s="22"/>
      <c r="XEG51" s="22"/>
      <c r="XEH51" s="22"/>
      <c r="XEI51" s="22"/>
      <c r="XEJ51" s="22"/>
      <c r="XEK51" s="22"/>
      <c r="XEL51" s="22"/>
      <c r="XEM51" s="22"/>
      <c r="XEN51" s="22"/>
      <c r="XEO51" s="22"/>
      <c r="XEP51" s="22"/>
      <c r="XEQ51" s="22"/>
      <c r="XER51" s="22"/>
      <c r="XES51" s="22"/>
      <c r="XET51" s="22"/>
      <c r="XEU51" s="22"/>
      <c r="XEV51" s="22"/>
      <c r="XEW51" s="22"/>
      <c r="XEX51" s="22"/>
      <c r="XEY51" s="22"/>
      <c r="XEZ51" s="22"/>
      <c r="XFA51" s="22"/>
      <c r="XFB51" s="22"/>
      <c r="XFC51" s="22"/>
      <c r="XFD51" s="22"/>
    </row>
    <row r="52" spans="2:16384" s="18" customFormat="1" ht="15.75" customHeight="1">
      <c r="B52" s="16"/>
      <c r="C52" s="16"/>
      <c r="D52" s="16"/>
      <c r="E52" s="16"/>
      <c r="F52" s="16"/>
      <c r="G52" s="16"/>
      <c r="H52" s="16"/>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c r="WIA52" s="22"/>
      <c r="WIB52" s="22"/>
      <c r="WIC52" s="22"/>
      <c r="WID52" s="22"/>
      <c r="WIE52" s="22"/>
      <c r="WIF52" s="22"/>
      <c r="WIG52" s="22"/>
      <c r="WIH52" s="22"/>
      <c r="WII52" s="22"/>
      <c r="WIJ52" s="22"/>
      <c r="WIK52" s="22"/>
      <c r="WIL52" s="22"/>
      <c r="WIM52" s="22"/>
      <c r="WIN52" s="22"/>
      <c r="WIO52" s="22"/>
      <c r="WIP52" s="22"/>
      <c r="WIQ52" s="22"/>
      <c r="WIR52" s="22"/>
      <c r="WIS52" s="22"/>
      <c r="WIT52" s="22"/>
      <c r="WIU52" s="22"/>
      <c r="WIV52" s="22"/>
      <c r="WIW52" s="22"/>
      <c r="WIX52" s="22"/>
      <c r="WIY52" s="22"/>
      <c r="WIZ52" s="22"/>
      <c r="WJA52" s="22"/>
      <c r="WJB52" s="22"/>
      <c r="WJC52" s="22"/>
      <c r="WJD52" s="22"/>
      <c r="WJE52" s="22"/>
      <c r="WJF52" s="22"/>
      <c r="WJG52" s="22"/>
      <c r="WJH52" s="22"/>
      <c r="WJI52" s="22"/>
      <c r="WJJ52" s="22"/>
      <c r="WJK52" s="22"/>
      <c r="WJL52" s="22"/>
      <c r="WJM52" s="22"/>
      <c r="WJN52" s="22"/>
      <c r="WJO52" s="22"/>
      <c r="WJP52" s="22"/>
      <c r="WJQ52" s="22"/>
      <c r="WJR52" s="22"/>
      <c r="WJS52" s="22"/>
      <c r="WJT52" s="22"/>
      <c r="WJU52" s="22"/>
      <c r="WJV52" s="22"/>
      <c r="WJW52" s="22"/>
      <c r="WJX52" s="22"/>
      <c r="WJY52" s="22"/>
      <c r="WJZ52" s="22"/>
      <c r="WKA52" s="22"/>
      <c r="WKB52" s="22"/>
      <c r="WKC52" s="22"/>
      <c r="WKD52" s="22"/>
      <c r="WKE52" s="22"/>
      <c r="WKF52" s="22"/>
      <c r="WKG52" s="22"/>
      <c r="WKH52" s="22"/>
      <c r="WKI52" s="22"/>
      <c r="WKJ52" s="22"/>
      <c r="WKK52" s="22"/>
      <c r="WKL52" s="22"/>
      <c r="WKM52" s="22"/>
      <c r="WKN52" s="22"/>
      <c r="WKO52" s="22"/>
      <c r="WKP52" s="22"/>
      <c r="WKQ52" s="22"/>
      <c r="WKR52" s="22"/>
      <c r="WKS52" s="22"/>
      <c r="WKT52" s="22"/>
      <c r="WKU52" s="22"/>
      <c r="WKV52" s="22"/>
      <c r="WKW52" s="22"/>
      <c r="WKX52" s="22"/>
      <c r="WKY52" s="22"/>
      <c r="WKZ52" s="22"/>
      <c r="WLA52" s="22"/>
      <c r="WLB52" s="22"/>
      <c r="WLC52" s="22"/>
      <c r="WLD52" s="22"/>
      <c r="WLE52" s="22"/>
      <c r="WLF52" s="22"/>
      <c r="WLG52" s="22"/>
      <c r="WLH52" s="22"/>
      <c r="WLI52" s="22"/>
      <c r="WLJ52" s="22"/>
      <c r="WLK52" s="22"/>
      <c r="WLL52" s="22"/>
      <c r="WLM52" s="22"/>
      <c r="WLN52" s="22"/>
      <c r="WLO52" s="22"/>
      <c r="WLP52" s="22"/>
      <c r="WLQ52" s="22"/>
      <c r="WLR52" s="22"/>
      <c r="WLS52" s="22"/>
      <c r="WLT52" s="22"/>
      <c r="WLU52" s="22"/>
      <c r="WLV52" s="22"/>
      <c r="WLW52" s="22"/>
      <c r="WLX52" s="22"/>
      <c r="WLY52" s="22"/>
      <c r="WLZ52" s="22"/>
      <c r="WMA52" s="22"/>
      <c r="WMB52" s="22"/>
      <c r="WMC52" s="22"/>
      <c r="WMD52" s="22"/>
      <c r="WME52" s="22"/>
      <c r="WMF52" s="22"/>
      <c r="WMG52" s="22"/>
      <c r="WMH52" s="22"/>
      <c r="WMI52" s="22"/>
      <c r="WMJ52" s="22"/>
      <c r="WMK52" s="22"/>
      <c r="WML52" s="22"/>
      <c r="WMM52" s="22"/>
      <c r="WMN52" s="22"/>
      <c r="WMO52" s="22"/>
      <c r="WMP52" s="22"/>
      <c r="WMQ52" s="22"/>
      <c r="WMR52" s="22"/>
      <c r="WMS52" s="22"/>
      <c r="WMT52" s="22"/>
      <c r="WMU52" s="22"/>
      <c r="WMV52" s="22"/>
      <c r="WMW52" s="22"/>
      <c r="WMX52" s="22"/>
      <c r="WMY52" s="22"/>
      <c r="WMZ52" s="22"/>
      <c r="WNA52" s="22"/>
      <c r="WNB52" s="22"/>
      <c r="WNC52" s="22"/>
      <c r="WND52" s="22"/>
      <c r="WNE52" s="22"/>
      <c r="WNF52" s="22"/>
      <c r="WNG52" s="22"/>
      <c r="WNH52" s="22"/>
      <c r="WNI52" s="22"/>
      <c r="WNJ52" s="22"/>
      <c r="WNK52" s="22"/>
      <c r="WNL52" s="22"/>
      <c r="WNM52" s="22"/>
      <c r="WNN52" s="22"/>
      <c r="WNO52" s="22"/>
      <c r="WNP52" s="22"/>
      <c r="WNQ52" s="22"/>
      <c r="WNR52" s="22"/>
      <c r="WNS52" s="22"/>
      <c r="WNT52" s="22"/>
      <c r="WNU52" s="22"/>
      <c r="WNV52" s="22"/>
      <c r="WNW52" s="22"/>
      <c r="WNX52" s="22"/>
      <c r="WNY52" s="22"/>
      <c r="WNZ52" s="22"/>
      <c r="WOA52" s="22"/>
      <c r="WOB52" s="22"/>
      <c r="WOC52" s="22"/>
      <c r="WOD52" s="22"/>
      <c r="WOE52" s="22"/>
      <c r="WOF52" s="22"/>
      <c r="WOG52" s="22"/>
      <c r="WOH52" s="22"/>
      <c r="WOI52" s="22"/>
      <c r="WOJ52" s="22"/>
      <c r="WOK52" s="22"/>
      <c r="WOL52" s="22"/>
      <c r="WOM52" s="22"/>
      <c r="WON52" s="22"/>
      <c r="WOO52" s="22"/>
      <c r="WOP52" s="22"/>
      <c r="WOQ52" s="22"/>
      <c r="WOR52" s="22"/>
      <c r="WOS52" s="22"/>
      <c r="WOT52" s="22"/>
      <c r="WOU52" s="22"/>
      <c r="WOV52" s="22"/>
      <c r="WOW52" s="22"/>
      <c r="WOX52" s="22"/>
      <c r="WOY52" s="22"/>
      <c r="WOZ52" s="22"/>
      <c r="WPA52" s="22"/>
      <c r="WPB52" s="22"/>
      <c r="WPC52" s="22"/>
      <c r="WPD52" s="22"/>
      <c r="WPE52" s="22"/>
      <c r="WPF52" s="22"/>
      <c r="WPG52" s="22"/>
      <c r="WPH52" s="22"/>
      <c r="WPI52" s="22"/>
      <c r="WPJ52" s="22"/>
      <c r="WPK52" s="22"/>
      <c r="WPL52" s="22"/>
      <c r="WPM52" s="22"/>
      <c r="WPN52" s="22"/>
      <c r="WPO52" s="22"/>
      <c r="WPP52" s="22"/>
      <c r="WPQ52" s="22"/>
      <c r="WPR52" s="22"/>
      <c r="WPS52" s="22"/>
      <c r="WPT52" s="22"/>
      <c r="WPU52" s="22"/>
      <c r="WPV52" s="22"/>
      <c r="WPW52" s="22"/>
      <c r="WPX52" s="22"/>
      <c r="WPY52" s="22"/>
      <c r="WPZ52" s="22"/>
      <c r="WQA52" s="22"/>
      <c r="WQB52" s="22"/>
      <c r="WQC52" s="22"/>
      <c r="WQD52" s="22"/>
      <c r="WQE52" s="22"/>
      <c r="WQF52" s="22"/>
      <c r="WQG52" s="22"/>
      <c r="WQH52" s="22"/>
      <c r="WQI52" s="22"/>
      <c r="WQJ52" s="22"/>
      <c r="WQK52" s="22"/>
      <c r="WQL52" s="22"/>
      <c r="WQM52" s="22"/>
      <c r="WQN52" s="22"/>
      <c r="WQO52" s="22"/>
      <c r="WQP52" s="22"/>
      <c r="WQQ52" s="22"/>
      <c r="WQR52" s="22"/>
      <c r="WQS52" s="22"/>
      <c r="WQT52" s="22"/>
      <c r="WQU52" s="22"/>
      <c r="WQV52" s="22"/>
      <c r="WQW52" s="22"/>
      <c r="WQX52" s="22"/>
      <c r="WQY52" s="22"/>
      <c r="WQZ52" s="22"/>
      <c r="WRA52" s="22"/>
      <c r="WRB52" s="22"/>
      <c r="WRC52" s="22"/>
      <c r="WRD52" s="22"/>
      <c r="WRE52" s="22"/>
      <c r="WRF52" s="22"/>
      <c r="WRG52" s="22"/>
      <c r="WRH52" s="22"/>
      <c r="WRI52" s="22"/>
      <c r="WRJ52" s="22"/>
      <c r="WRK52" s="22"/>
      <c r="WRL52" s="22"/>
      <c r="WRM52" s="22"/>
      <c r="WRN52" s="22"/>
      <c r="WRO52" s="22"/>
      <c r="WRP52" s="22"/>
      <c r="WRQ52" s="22"/>
      <c r="WRR52" s="22"/>
      <c r="WRS52" s="22"/>
      <c r="WRT52" s="22"/>
      <c r="WRU52" s="22"/>
      <c r="WRV52" s="22"/>
      <c r="WRW52" s="22"/>
      <c r="WRX52" s="22"/>
      <c r="WRY52" s="22"/>
      <c r="WRZ52" s="22"/>
      <c r="WSA52" s="22"/>
      <c r="WSB52" s="22"/>
      <c r="WSC52" s="22"/>
      <c r="WSD52" s="22"/>
      <c r="WSE52" s="22"/>
      <c r="WSF52" s="22"/>
      <c r="WSG52" s="22"/>
      <c r="WSH52" s="22"/>
      <c r="WSI52" s="22"/>
      <c r="WSJ52" s="22"/>
      <c r="WSK52" s="22"/>
      <c r="WSL52" s="22"/>
      <c r="WSM52" s="22"/>
      <c r="WSN52" s="22"/>
      <c r="WSO52" s="22"/>
      <c r="WSP52" s="22"/>
      <c r="WSQ52" s="22"/>
      <c r="WSR52" s="22"/>
      <c r="WSS52" s="22"/>
      <c r="WST52" s="22"/>
      <c r="WSU52" s="22"/>
      <c r="WSV52" s="22"/>
      <c r="WSW52" s="22"/>
      <c r="WSX52" s="22"/>
      <c r="WSY52" s="22"/>
      <c r="WSZ52" s="22"/>
      <c r="WTA52" s="22"/>
      <c r="WTB52" s="22"/>
      <c r="WTC52" s="22"/>
      <c r="WTD52" s="22"/>
      <c r="WTE52" s="22"/>
      <c r="WTF52" s="22"/>
      <c r="WTG52" s="22"/>
      <c r="WTH52" s="22"/>
      <c r="WTI52" s="22"/>
      <c r="WTJ52" s="22"/>
      <c r="WTK52" s="22"/>
      <c r="WTL52" s="22"/>
      <c r="WTM52" s="22"/>
      <c r="WTN52" s="22"/>
      <c r="WTO52" s="22"/>
      <c r="WTP52" s="22"/>
      <c r="WTQ52" s="22"/>
      <c r="WTR52" s="22"/>
      <c r="WTS52" s="22"/>
      <c r="WTT52" s="22"/>
      <c r="WTU52" s="22"/>
      <c r="WTV52" s="22"/>
      <c r="WTW52" s="22"/>
      <c r="WTX52" s="22"/>
      <c r="WTY52" s="22"/>
      <c r="WTZ52" s="22"/>
      <c r="WUA52" s="22"/>
      <c r="WUB52" s="22"/>
      <c r="WUC52" s="22"/>
      <c r="WUD52" s="22"/>
      <c r="WUE52" s="22"/>
      <c r="WUF52" s="22"/>
      <c r="WUG52" s="22"/>
      <c r="WUH52" s="22"/>
      <c r="WUI52" s="22"/>
      <c r="WUJ52" s="22"/>
      <c r="WUK52" s="22"/>
      <c r="WUL52" s="22"/>
      <c r="WUM52" s="22"/>
      <c r="WUN52" s="22"/>
      <c r="WUO52" s="22"/>
      <c r="WUP52" s="22"/>
      <c r="WUQ52" s="22"/>
      <c r="WUR52" s="22"/>
      <c r="WUS52" s="22"/>
      <c r="WUT52" s="22"/>
      <c r="WUU52" s="22"/>
      <c r="WUV52" s="22"/>
      <c r="WUW52" s="22"/>
      <c r="WUX52" s="22"/>
      <c r="WUY52" s="22"/>
      <c r="WUZ52" s="22"/>
      <c r="WVA52" s="22"/>
      <c r="WVB52" s="22"/>
      <c r="WVC52" s="22"/>
      <c r="WVD52" s="22"/>
      <c r="WVE52" s="22"/>
      <c r="WVF52" s="22"/>
      <c r="WVG52" s="22"/>
      <c r="WVH52" s="22"/>
      <c r="WVI52" s="22"/>
      <c r="WVJ52" s="22"/>
      <c r="WVK52" s="22"/>
      <c r="WVL52" s="22"/>
      <c r="WVM52" s="22"/>
      <c r="WVN52" s="22"/>
      <c r="WVO52" s="22"/>
      <c r="WVP52" s="22"/>
      <c r="WVQ52" s="22"/>
      <c r="WVR52" s="22"/>
      <c r="WVS52" s="22"/>
      <c r="WVT52" s="22"/>
      <c r="WVU52" s="22"/>
      <c r="WVV52" s="22"/>
      <c r="WVW52" s="22"/>
      <c r="WVX52" s="22"/>
      <c r="WVY52" s="22"/>
      <c r="WVZ52" s="22"/>
      <c r="WWA52" s="22"/>
      <c r="WWB52" s="22"/>
      <c r="WWC52" s="22"/>
      <c r="WWD52" s="22"/>
      <c r="WWE52" s="22"/>
      <c r="WWF52" s="22"/>
      <c r="WWG52" s="22"/>
      <c r="WWH52" s="22"/>
      <c r="WWI52" s="22"/>
      <c r="WWJ52" s="22"/>
      <c r="WWK52" s="22"/>
      <c r="WWL52" s="22"/>
      <c r="WWM52" s="22"/>
      <c r="WWN52" s="22"/>
      <c r="WWO52" s="22"/>
      <c r="WWP52" s="22"/>
      <c r="WWQ52" s="22"/>
      <c r="WWR52" s="22"/>
      <c r="WWS52" s="22"/>
      <c r="WWT52" s="22"/>
      <c r="WWU52" s="22"/>
      <c r="WWV52" s="22"/>
      <c r="WWW52" s="22"/>
      <c r="WWX52" s="22"/>
      <c r="WWY52" s="22"/>
      <c r="WWZ52" s="22"/>
      <c r="WXA52" s="22"/>
      <c r="WXB52" s="22"/>
      <c r="WXC52" s="22"/>
      <c r="WXD52" s="22"/>
      <c r="WXE52" s="22"/>
      <c r="WXF52" s="22"/>
      <c r="WXG52" s="22"/>
      <c r="WXH52" s="22"/>
      <c r="WXI52" s="22"/>
      <c r="WXJ52" s="22"/>
      <c r="WXK52" s="22"/>
      <c r="WXL52" s="22"/>
      <c r="WXM52" s="22"/>
      <c r="WXN52" s="22"/>
      <c r="WXO52" s="22"/>
      <c r="WXP52" s="22"/>
      <c r="WXQ52" s="22"/>
      <c r="WXR52" s="22"/>
      <c r="WXS52" s="22"/>
      <c r="WXT52" s="22"/>
      <c r="WXU52" s="22"/>
      <c r="WXV52" s="22"/>
      <c r="WXW52" s="22"/>
      <c r="WXX52" s="22"/>
      <c r="WXY52" s="22"/>
      <c r="WXZ52" s="22"/>
      <c r="WYA52" s="22"/>
      <c r="WYB52" s="22"/>
      <c r="WYC52" s="22"/>
      <c r="WYD52" s="22"/>
      <c r="WYE52" s="22"/>
      <c r="WYF52" s="22"/>
      <c r="WYG52" s="22"/>
      <c r="WYH52" s="22"/>
      <c r="WYI52" s="22"/>
      <c r="WYJ52" s="22"/>
      <c r="WYK52" s="22"/>
      <c r="WYL52" s="22"/>
      <c r="WYM52" s="22"/>
      <c r="WYN52" s="22"/>
      <c r="WYO52" s="22"/>
      <c r="WYP52" s="22"/>
      <c r="WYQ52" s="22"/>
      <c r="WYR52" s="22"/>
      <c r="WYS52" s="22"/>
      <c r="WYT52" s="22"/>
      <c r="WYU52" s="22"/>
      <c r="WYV52" s="22"/>
      <c r="WYW52" s="22"/>
      <c r="WYX52" s="22"/>
      <c r="WYY52" s="22"/>
      <c r="WYZ52" s="22"/>
      <c r="WZA52" s="22"/>
      <c r="WZB52" s="22"/>
      <c r="WZC52" s="22"/>
      <c r="WZD52" s="22"/>
      <c r="WZE52" s="22"/>
      <c r="WZF52" s="22"/>
      <c r="WZG52" s="22"/>
      <c r="WZH52" s="22"/>
      <c r="WZI52" s="22"/>
      <c r="WZJ52" s="22"/>
      <c r="WZK52" s="22"/>
      <c r="WZL52" s="22"/>
      <c r="WZM52" s="22"/>
      <c r="WZN52" s="22"/>
      <c r="WZO52" s="22"/>
      <c r="WZP52" s="22"/>
      <c r="WZQ52" s="22"/>
      <c r="WZR52" s="22"/>
      <c r="WZS52" s="22"/>
      <c r="WZT52" s="22"/>
      <c r="WZU52" s="22"/>
      <c r="WZV52" s="22"/>
      <c r="WZW52" s="22"/>
      <c r="WZX52" s="22"/>
      <c r="WZY52" s="22"/>
      <c r="WZZ52" s="22"/>
      <c r="XAA52" s="22"/>
      <c r="XAB52" s="22"/>
      <c r="XAC52" s="22"/>
      <c r="XAD52" s="22"/>
      <c r="XAE52" s="22"/>
      <c r="XAF52" s="22"/>
      <c r="XAG52" s="22"/>
      <c r="XAH52" s="22"/>
      <c r="XAI52" s="22"/>
      <c r="XAJ52" s="22"/>
      <c r="XAK52" s="22"/>
      <c r="XAL52" s="22"/>
      <c r="XAM52" s="22"/>
      <c r="XAN52" s="22"/>
      <c r="XAO52" s="22"/>
      <c r="XAP52" s="22"/>
      <c r="XAQ52" s="22"/>
      <c r="XAR52" s="22"/>
      <c r="XAS52" s="22"/>
      <c r="XAT52" s="22"/>
      <c r="XAU52" s="22"/>
      <c r="XAV52" s="22"/>
      <c r="XAW52" s="22"/>
      <c r="XAX52" s="22"/>
      <c r="XAY52" s="22"/>
      <c r="XAZ52" s="22"/>
      <c r="XBA52" s="22"/>
      <c r="XBB52" s="22"/>
      <c r="XBC52" s="22"/>
      <c r="XBD52" s="22"/>
      <c r="XBE52" s="22"/>
      <c r="XBF52" s="22"/>
      <c r="XBG52" s="22"/>
      <c r="XBH52" s="22"/>
      <c r="XBI52" s="22"/>
      <c r="XBJ52" s="22"/>
      <c r="XBK52" s="22"/>
      <c r="XBL52" s="22"/>
      <c r="XBM52" s="22"/>
      <c r="XBN52" s="22"/>
      <c r="XBO52" s="22"/>
      <c r="XBP52" s="22"/>
      <c r="XBQ52" s="22"/>
      <c r="XBR52" s="22"/>
      <c r="XBS52" s="22"/>
      <c r="XBT52" s="22"/>
      <c r="XBU52" s="22"/>
      <c r="XBV52" s="22"/>
      <c r="XBW52" s="22"/>
      <c r="XBX52" s="22"/>
      <c r="XBY52" s="22"/>
      <c r="XBZ52" s="22"/>
      <c r="XCA52" s="22"/>
      <c r="XCB52" s="22"/>
      <c r="XCC52" s="22"/>
      <c r="XCD52" s="22"/>
      <c r="XCE52" s="22"/>
      <c r="XCF52" s="22"/>
      <c r="XCG52" s="22"/>
      <c r="XCH52" s="22"/>
      <c r="XCI52" s="22"/>
      <c r="XCJ52" s="22"/>
      <c r="XCK52" s="22"/>
      <c r="XCL52" s="22"/>
      <c r="XCM52" s="22"/>
      <c r="XCN52" s="22"/>
      <c r="XCO52" s="22"/>
      <c r="XCP52" s="22"/>
      <c r="XCQ52" s="22"/>
      <c r="XCR52" s="22"/>
      <c r="XCS52" s="22"/>
      <c r="XCT52" s="22"/>
      <c r="XCU52" s="22"/>
      <c r="XCV52" s="22"/>
      <c r="XCW52" s="22"/>
      <c r="XCX52" s="22"/>
      <c r="XCY52" s="22"/>
      <c r="XCZ52" s="22"/>
      <c r="XDA52" s="22"/>
      <c r="XDB52" s="22"/>
      <c r="XDC52" s="22"/>
      <c r="XDD52" s="22"/>
      <c r="XDE52" s="22"/>
      <c r="XDF52" s="22"/>
      <c r="XDG52" s="22"/>
      <c r="XDH52" s="22"/>
      <c r="XDI52" s="22"/>
      <c r="XDJ52" s="22"/>
      <c r="XDK52" s="22"/>
      <c r="XDL52" s="22"/>
      <c r="XDM52" s="22"/>
      <c r="XDN52" s="22"/>
      <c r="XDO52" s="22"/>
      <c r="XDP52" s="22"/>
      <c r="XDQ52" s="22"/>
      <c r="XDR52" s="22"/>
      <c r="XDS52" s="22"/>
      <c r="XDT52" s="22"/>
      <c r="XDU52" s="22"/>
      <c r="XDV52" s="22"/>
      <c r="XDW52" s="22"/>
      <c r="XDX52" s="22"/>
      <c r="XDY52" s="22"/>
      <c r="XDZ52" s="22"/>
      <c r="XEA52" s="22"/>
      <c r="XEB52" s="22"/>
      <c r="XEC52" s="22"/>
      <c r="XED52" s="22"/>
      <c r="XEE52" s="22"/>
      <c r="XEF52" s="22"/>
      <c r="XEG52" s="22"/>
      <c r="XEH52" s="22"/>
      <c r="XEI52" s="22"/>
      <c r="XEJ52" s="22"/>
      <c r="XEK52" s="22"/>
      <c r="XEL52" s="22"/>
      <c r="XEM52" s="22"/>
      <c r="XEN52" s="22"/>
      <c r="XEO52" s="22"/>
      <c r="XEP52" s="22"/>
      <c r="XEQ52" s="22"/>
      <c r="XER52" s="22"/>
      <c r="XES52" s="22"/>
      <c r="XET52" s="22"/>
      <c r="XEU52" s="22"/>
      <c r="XEV52" s="22"/>
      <c r="XEW52" s="22"/>
      <c r="XEX52" s="22"/>
      <c r="XEY52" s="22"/>
      <c r="XEZ52" s="22"/>
      <c r="XFA52" s="22"/>
      <c r="XFB52" s="22"/>
      <c r="XFC52" s="22"/>
      <c r="XFD52" s="22"/>
    </row>
    <row r="53" spans="2:16384" s="18" customFormat="1" ht="15.75" customHeight="1">
      <c r="B53" s="16"/>
      <c r="C53" s="16"/>
      <c r="D53" s="16"/>
      <c r="E53" s="16"/>
      <c r="F53" s="16"/>
      <c r="G53" s="16"/>
      <c r="H53" s="16"/>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c r="WIA53" s="22"/>
      <c r="WIB53" s="22"/>
      <c r="WIC53" s="22"/>
      <c r="WID53" s="22"/>
      <c r="WIE53" s="22"/>
      <c r="WIF53" s="22"/>
      <c r="WIG53" s="22"/>
      <c r="WIH53" s="22"/>
      <c r="WII53" s="22"/>
      <c r="WIJ53" s="22"/>
      <c r="WIK53" s="22"/>
      <c r="WIL53" s="22"/>
      <c r="WIM53" s="22"/>
      <c r="WIN53" s="22"/>
      <c r="WIO53" s="22"/>
      <c r="WIP53" s="22"/>
      <c r="WIQ53" s="22"/>
      <c r="WIR53" s="22"/>
      <c r="WIS53" s="22"/>
      <c r="WIT53" s="22"/>
      <c r="WIU53" s="22"/>
      <c r="WIV53" s="22"/>
      <c r="WIW53" s="22"/>
      <c r="WIX53" s="22"/>
      <c r="WIY53" s="22"/>
      <c r="WIZ53" s="22"/>
      <c r="WJA53" s="22"/>
      <c r="WJB53" s="22"/>
      <c r="WJC53" s="22"/>
      <c r="WJD53" s="22"/>
      <c r="WJE53" s="22"/>
      <c r="WJF53" s="22"/>
      <c r="WJG53" s="22"/>
      <c r="WJH53" s="22"/>
      <c r="WJI53" s="22"/>
      <c r="WJJ53" s="22"/>
      <c r="WJK53" s="22"/>
      <c r="WJL53" s="22"/>
      <c r="WJM53" s="22"/>
      <c r="WJN53" s="22"/>
      <c r="WJO53" s="22"/>
      <c r="WJP53" s="22"/>
      <c r="WJQ53" s="22"/>
      <c r="WJR53" s="22"/>
      <c r="WJS53" s="22"/>
      <c r="WJT53" s="22"/>
      <c r="WJU53" s="22"/>
      <c r="WJV53" s="22"/>
      <c r="WJW53" s="22"/>
      <c r="WJX53" s="22"/>
      <c r="WJY53" s="22"/>
      <c r="WJZ53" s="22"/>
      <c r="WKA53" s="22"/>
      <c r="WKB53" s="22"/>
      <c r="WKC53" s="22"/>
      <c r="WKD53" s="22"/>
      <c r="WKE53" s="22"/>
      <c r="WKF53" s="22"/>
      <c r="WKG53" s="22"/>
      <c r="WKH53" s="22"/>
      <c r="WKI53" s="22"/>
      <c r="WKJ53" s="22"/>
      <c r="WKK53" s="22"/>
      <c r="WKL53" s="22"/>
      <c r="WKM53" s="22"/>
      <c r="WKN53" s="22"/>
      <c r="WKO53" s="22"/>
      <c r="WKP53" s="22"/>
      <c r="WKQ53" s="22"/>
      <c r="WKR53" s="22"/>
      <c r="WKS53" s="22"/>
      <c r="WKT53" s="22"/>
      <c r="WKU53" s="22"/>
      <c r="WKV53" s="22"/>
      <c r="WKW53" s="22"/>
      <c r="WKX53" s="22"/>
      <c r="WKY53" s="22"/>
      <c r="WKZ53" s="22"/>
      <c r="WLA53" s="22"/>
      <c r="WLB53" s="22"/>
      <c r="WLC53" s="22"/>
      <c r="WLD53" s="22"/>
      <c r="WLE53" s="22"/>
      <c r="WLF53" s="22"/>
      <c r="WLG53" s="22"/>
      <c r="WLH53" s="22"/>
      <c r="WLI53" s="22"/>
      <c r="WLJ53" s="22"/>
      <c r="WLK53" s="22"/>
      <c r="WLL53" s="22"/>
      <c r="WLM53" s="22"/>
      <c r="WLN53" s="22"/>
      <c r="WLO53" s="22"/>
      <c r="WLP53" s="22"/>
      <c r="WLQ53" s="22"/>
      <c r="WLR53" s="22"/>
      <c r="WLS53" s="22"/>
      <c r="WLT53" s="22"/>
      <c r="WLU53" s="22"/>
      <c r="WLV53" s="22"/>
      <c r="WLW53" s="22"/>
      <c r="WLX53" s="22"/>
      <c r="WLY53" s="22"/>
      <c r="WLZ53" s="22"/>
      <c r="WMA53" s="22"/>
      <c r="WMB53" s="22"/>
      <c r="WMC53" s="22"/>
      <c r="WMD53" s="22"/>
      <c r="WME53" s="22"/>
      <c r="WMF53" s="22"/>
      <c r="WMG53" s="22"/>
      <c r="WMH53" s="22"/>
      <c r="WMI53" s="22"/>
      <c r="WMJ53" s="22"/>
      <c r="WMK53" s="22"/>
      <c r="WML53" s="22"/>
      <c r="WMM53" s="22"/>
      <c r="WMN53" s="22"/>
      <c r="WMO53" s="22"/>
      <c r="WMP53" s="22"/>
      <c r="WMQ53" s="22"/>
      <c r="WMR53" s="22"/>
      <c r="WMS53" s="22"/>
      <c r="WMT53" s="22"/>
      <c r="WMU53" s="22"/>
      <c r="WMV53" s="22"/>
      <c r="WMW53" s="22"/>
      <c r="WMX53" s="22"/>
      <c r="WMY53" s="22"/>
      <c r="WMZ53" s="22"/>
      <c r="WNA53" s="22"/>
      <c r="WNB53" s="22"/>
      <c r="WNC53" s="22"/>
      <c r="WND53" s="22"/>
      <c r="WNE53" s="22"/>
      <c r="WNF53" s="22"/>
      <c r="WNG53" s="22"/>
      <c r="WNH53" s="22"/>
      <c r="WNI53" s="22"/>
      <c r="WNJ53" s="22"/>
      <c r="WNK53" s="22"/>
      <c r="WNL53" s="22"/>
      <c r="WNM53" s="22"/>
      <c r="WNN53" s="22"/>
      <c r="WNO53" s="22"/>
      <c r="WNP53" s="22"/>
      <c r="WNQ53" s="22"/>
      <c r="WNR53" s="22"/>
      <c r="WNS53" s="22"/>
      <c r="WNT53" s="22"/>
      <c r="WNU53" s="22"/>
      <c r="WNV53" s="22"/>
      <c r="WNW53" s="22"/>
      <c r="WNX53" s="22"/>
      <c r="WNY53" s="22"/>
      <c r="WNZ53" s="22"/>
      <c r="WOA53" s="22"/>
      <c r="WOB53" s="22"/>
      <c r="WOC53" s="22"/>
      <c r="WOD53" s="22"/>
      <c r="WOE53" s="22"/>
      <c r="WOF53" s="22"/>
      <c r="WOG53" s="22"/>
      <c r="WOH53" s="22"/>
      <c r="WOI53" s="22"/>
      <c r="WOJ53" s="22"/>
      <c r="WOK53" s="22"/>
      <c r="WOL53" s="22"/>
      <c r="WOM53" s="22"/>
      <c r="WON53" s="22"/>
      <c r="WOO53" s="22"/>
      <c r="WOP53" s="22"/>
      <c r="WOQ53" s="22"/>
      <c r="WOR53" s="22"/>
      <c r="WOS53" s="22"/>
      <c r="WOT53" s="22"/>
      <c r="WOU53" s="22"/>
      <c r="WOV53" s="22"/>
      <c r="WOW53" s="22"/>
      <c r="WOX53" s="22"/>
      <c r="WOY53" s="22"/>
      <c r="WOZ53" s="22"/>
      <c r="WPA53" s="22"/>
      <c r="WPB53" s="22"/>
      <c r="WPC53" s="22"/>
      <c r="WPD53" s="22"/>
      <c r="WPE53" s="22"/>
      <c r="WPF53" s="22"/>
      <c r="WPG53" s="22"/>
      <c r="WPH53" s="22"/>
      <c r="WPI53" s="22"/>
      <c r="WPJ53" s="22"/>
      <c r="WPK53" s="22"/>
      <c r="WPL53" s="22"/>
      <c r="WPM53" s="22"/>
      <c r="WPN53" s="22"/>
      <c r="WPO53" s="22"/>
      <c r="WPP53" s="22"/>
      <c r="WPQ53" s="22"/>
      <c r="WPR53" s="22"/>
      <c r="WPS53" s="22"/>
      <c r="WPT53" s="22"/>
      <c r="WPU53" s="22"/>
      <c r="WPV53" s="22"/>
      <c r="WPW53" s="22"/>
      <c r="WPX53" s="22"/>
      <c r="WPY53" s="22"/>
      <c r="WPZ53" s="22"/>
      <c r="WQA53" s="22"/>
      <c r="WQB53" s="22"/>
      <c r="WQC53" s="22"/>
      <c r="WQD53" s="22"/>
      <c r="WQE53" s="22"/>
      <c r="WQF53" s="22"/>
      <c r="WQG53" s="22"/>
      <c r="WQH53" s="22"/>
      <c r="WQI53" s="22"/>
      <c r="WQJ53" s="22"/>
      <c r="WQK53" s="22"/>
      <c r="WQL53" s="22"/>
      <c r="WQM53" s="22"/>
      <c r="WQN53" s="22"/>
      <c r="WQO53" s="22"/>
      <c r="WQP53" s="22"/>
      <c r="WQQ53" s="22"/>
      <c r="WQR53" s="22"/>
      <c r="WQS53" s="22"/>
      <c r="WQT53" s="22"/>
      <c r="WQU53" s="22"/>
      <c r="WQV53" s="22"/>
      <c r="WQW53" s="22"/>
      <c r="WQX53" s="22"/>
      <c r="WQY53" s="22"/>
      <c r="WQZ53" s="22"/>
      <c r="WRA53" s="22"/>
      <c r="WRB53" s="22"/>
      <c r="WRC53" s="22"/>
      <c r="WRD53" s="22"/>
      <c r="WRE53" s="22"/>
      <c r="WRF53" s="22"/>
      <c r="WRG53" s="22"/>
      <c r="WRH53" s="22"/>
      <c r="WRI53" s="22"/>
      <c r="WRJ53" s="22"/>
      <c r="WRK53" s="22"/>
      <c r="WRL53" s="22"/>
      <c r="WRM53" s="22"/>
      <c r="WRN53" s="22"/>
      <c r="WRO53" s="22"/>
      <c r="WRP53" s="22"/>
      <c r="WRQ53" s="22"/>
      <c r="WRR53" s="22"/>
      <c r="WRS53" s="22"/>
      <c r="WRT53" s="22"/>
      <c r="WRU53" s="22"/>
      <c r="WRV53" s="22"/>
      <c r="WRW53" s="22"/>
      <c r="WRX53" s="22"/>
      <c r="WRY53" s="22"/>
      <c r="WRZ53" s="22"/>
      <c r="WSA53" s="22"/>
      <c r="WSB53" s="22"/>
      <c r="WSC53" s="22"/>
      <c r="WSD53" s="22"/>
      <c r="WSE53" s="22"/>
      <c r="WSF53" s="22"/>
      <c r="WSG53" s="22"/>
      <c r="WSH53" s="22"/>
      <c r="WSI53" s="22"/>
      <c r="WSJ53" s="22"/>
      <c r="WSK53" s="22"/>
      <c r="WSL53" s="22"/>
      <c r="WSM53" s="22"/>
      <c r="WSN53" s="22"/>
      <c r="WSO53" s="22"/>
      <c r="WSP53" s="22"/>
      <c r="WSQ53" s="22"/>
      <c r="WSR53" s="22"/>
      <c r="WSS53" s="22"/>
      <c r="WST53" s="22"/>
      <c r="WSU53" s="22"/>
      <c r="WSV53" s="22"/>
      <c r="WSW53" s="22"/>
      <c r="WSX53" s="22"/>
      <c r="WSY53" s="22"/>
      <c r="WSZ53" s="22"/>
      <c r="WTA53" s="22"/>
      <c r="WTB53" s="22"/>
      <c r="WTC53" s="22"/>
      <c r="WTD53" s="22"/>
      <c r="WTE53" s="22"/>
      <c r="WTF53" s="22"/>
      <c r="WTG53" s="22"/>
      <c r="WTH53" s="22"/>
      <c r="WTI53" s="22"/>
      <c r="WTJ53" s="22"/>
      <c r="WTK53" s="22"/>
      <c r="WTL53" s="22"/>
      <c r="WTM53" s="22"/>
      <c r="WTN53" s="22"/>
      <c r="WTO53" s="22"/>
      <c r="WTP53" s="22"/>
      <c r="WTQ53" s="22"/>
      <c r="WTR53" s="22"/>
      <c r="WTS53" s="22"/>
      <c r="WTT53" s="22"/>
      <c r="WTU53" s="22"/>
      <c r="WTV53" s="22"/>
      <c r="WTW53" s="22"/>
      <c r="WTX53" s="22"/>
      <c r="WTY53" s="22"/>
      <c r="WTZ53" s="22"/>
      <c r="WUA53" s="22"/>
      <c r="WUB53" s="22"/>
      <c r="WUC53" s="22"/>
      <c r="WUD53" s="22"/>
      <c r="WUE53" s="22"/>
      <c r="WUF53" s="22"/>
      <c r="WUG53" s="22"/>
      <c r="WUH53" s="22"/>
      <c r="WUI53" s="22"/>
      <c r="WUJ53" s="22"/>
      <c r="WUK53" s="22"/>
      <c r="WUL53" s="22"/>
      <c r="WUM53" s="22"/>
      <c r="WUN53" s="22"/>
      <c r="WUO53" s="22"/>
      <c r="WUP53" s="22"/>
      <c r="WUQ53" s="22"/>
      <c r="WUR53" s="22"/>
      <c r="WUS53" s="22"/>
      <c r="WUT53" s="22"/>
      <c r="WUU53" s="22"/>
      <c r="WUV53" s="22"/>
      <c r="WUW53" s="22"/>
      <c r="WUX53" s="22"/>
      <c r="WUY53" s="22"/>
      <c r="WUZ53" s="22"/>
      <c r="WVA53" s="22"/>
      <c r="WVB53" s="22"/>
      <c r="WVC53" s="22"/>
      <c r="WVD53" s="22"/>
      <c r="WVE53" s="22"/>
      <c r="WVF53" s="22"/>
      <c r="WVG53" s="22"/>
      <c r="WVH53" s="22"/>
      <c r="WVI53" s="22"/>
      <c r="WVJ53" s="22"/>
      <c r="WVK53" s="22"/>
      <c r="WVL53" s="22"/>
      <c r="WVM53" s="22"/>
      <c r="WVN53" s="22"/>
      <c r="WVO53" s="22"/>
      <c r="WVP53" s="22"/>
      <c r="WVQ53" s="22"/>
      <c r="WVR53" s="22"/>
      <c r="WVS53" s="22"/>
      <c r="WVT53" s="22"/>
      <c r="WVU53" s="22"/>
      <c r="WVV53" s="22"/>
      <c r="WVW53" s="22"/>
      <c r="WVX53" s="22"/>
      <c r="WVY53" s="22"/>
      <c r="WVZ53" s="22"/>
      <c r="WWA53" s="22"/>
      <c r="WWB53" s="22"/>
      <c r="WWC53" s="22"/>
      <c r="WWD53" s="22"/>
      <c r="WWE53" s="22"/>
      <c r="WWF53" s="22"/>
      <c r="WWG53" s="22"/>
      <c r="WWH53" s="22"/>
      <c r="WWI53" s="22"/>
      <c r="WWJ53" s="22"/>
      <c r="WWK53" s="22"/>
      <c r="WWL53" s="22"/>
      <c r="WWM53" s="22"/>
      <c r="WWN53" s="22"/>
      <c r="WWO53" s="22"/>
      <c r="WWP53" s="22"/>
      <c r="WWQ53" s="22"/>
      <c r="WWR53" s="22"/>
      <c r="WWS53" s="22"/>
      <c r="WWT53" s="22"/>
      <c r="WWU53" s="22"/>
      <c r="WWV53" s="22"/>
      <c r="WWW53" s="22"/>
      <c r="WWX53" s="22"/>
      <c r="WWY53" s="22"/>
      <c r="WWZ53" s="22"/>
      <c r="WXA53" s="22"/>
      <c r="WXB53" s="22"/>
      <c r="WXC53" s="22"/>
      <c r="WXD53" s="22"/>
      <c r="WXE53" s="22"/>
      <c r="WXF53" s="22"/>
      <c r="WXG53" s="22"/>
      <c r="WXH53" s="22"/>
      <c r="WXI53" s="22"/>
      <c r="WXJ53" s="22"/>
      <c r="WXK53" s="22"/>
      <c r="WXL53" s="22"/>
      <c r="WXM53" s="22"/>
      <c r="WXN53" s="22"/>
      <c r="WXO53" s="22"/>
      <c r="WXP53" s="22"/>
      <c r="WXQ53" s="22"/>
      <c r="WXR53" s="22"/>
      <c r="WXS53" s="22"/>
      <c r="WXT53" s="22"/>
      <c r="WXU53" s="22"/>
      <c r="WXV53" s="22"/>
      <c r="WXW53" s="22"/>
      <c r="WXX53" s="22"/>
      <c r="WXY53" s="22"/>
      <c r="WXZ53" s="22"/>
      <c r="WYA53" s="22"/>
      <c r="WYB53" s="22"/>
      <c r="WYC53" s="22"/>
      <c r="WYD53" s="22"/>
      <c r="WYE53" s="22"/>
      <c r="WYF53" s="22"/>
      <c r="WYG53" s="22"/>
      <c r="WYH53" s="22"/>
      <c r="WYI53" s="22"/>
      <c r="WYJ53" s="22"/>
      <c r="WYK53" s="22"/>
      <c r="WYL53" s="22"/>
      <c r="WYM53" s="22"/>
      <c r="WYN53" s="22"/>
      <c r="WYO53" s="22"/>
      <c r="WYP53" s="22"/>
      <c r="WYQ53" s="22"/>
      <c r="WYR53" s="22"/>
      <c r="WYS53" s="22"/>
      <c r="WYT53" s="22"/>
      <c r="WYU53" s="22"/>
      <c r="WYV53" s="22"/>
      <c r="WYW53" s="22"/>
      <c r="WYX53" s="22"/>
      <c r="WYY53" s="22"/>
      <c r="WYZ53" s="22"/>
      <c r="WZA53" s="22"/>
      <c r="WZB53" s="22"/>
      <c r="WZC53" s="22"/>
      <c r="WZD53" s="22"/>
      <c r="WZE53" s="22"/>
      <c r="WZF53" s="22"/>
      <c r="WZG53" s="22"/>
      <c r="WZH53" s="22"/>
      <c r="WZI53" s="22"/>
      <c r="WZJ53" s="22"/>
      <c r="WZK53" s="22"/>
      <c r="WZL53" s="22"/>
      <c r="WZM53" s="22"/>
      <c r="WZN53" s="22"/>
      <c r="WZO53" s="22"/>
      <c r="WZP53" s="22"/>
      <c r="WZQ53" s="22"/>
      <c r="WZR53" s="22"/>
      <c r="WZS53" s="22"/>
      <c r="WZT53" s="22"/>
      <c r="WZU53" s="22"/>
      <c r="WZV53" s="22"/>
      <c r="WZW53" s="22"/>
      <c r="WZX53" s="22"/>
      <c r="WZY53" s="22"/>
      <c r="WZZ53" s="22"/>
      <c r="XAA53" s="22"/>
      <c r="XAB53" s="22"/>
      <c r="XAC53" s="22"/>
      <c r="XAD53" s="22"/>
      <c r="XAE53" s="22"/>
      <c r="XAF53" s="22"/>
      <c r="XAG53" s="22"/>
      <c r="XAH53" s="22"/>
      <c r="XAI53" s="22"/>
      <c r="XAJ53" s="22"/>
      <c r="XAK53" s="22"/>
      <c r="XAL53" s="22"/>
      <c r="XAM53" s="22"/>
      <c r="XAN53" s="22"/>
      <c r="XAO53" s="22"/>
      <c r="XAP53" s="22"/>
      <c r="XAQ53" s="22"/>
      <c r="XAR53" s="22"/>
      <c r="XAS53" s="22"/>
      <c r="XAT53" s="22"/>
      <c r="XAU53" s="22"/>
      <c r="XAV53" s="22"/>
      <c r="XAW53" s="22"/>
      <c r="XAX53" s="22"/>
      <c r="XAY53" s="22"/>
      <c r="XAZ53" s="22"/>
      <c r="XBA53" s="22"/>
      <c r="XBB53" s="22"/>
      <c r="XBC53" s="22"/>
      <c r="XBD53" s="22"/>
      <c r="XBE53" s="22"/>
      <c r="XBF53" s="22"/>
      <c r="XBG53" s="22"/>
      <c r="XBH53" s="22"/>
      <c r="XBI53" s="22"/>
      <c r="XBJ53" s="22"/>
      <c r="XBK53" s="22"/>
      <c r="XBL53" s="22"/>
      <c r="XBM53" s="22"/>
      <c r="XBN53" s="22"/>
      <c r="XBO53" s="22"/>
      <c r="XBP53" s="22"/>
      <c r="XBQ53" s="22"/>
      <c r="XBR53" s="22"/>
      <c r="XBS53" s="22"/>
      <c r="XBT53" s="22"/>
      <c r="XBU53" s="22"/>
      <c r="XBV53" s="22"/>
      <c r="XBW53" s="22"/>
      <c r="XBX53" s="22"/>
      <c r="XBY53" s="22"/>
      <c r="XBZ53" s="22"/>
      <c r="XCA53" s="22"/>
      <c r="XCB53" s="22"/>
      <c r="XCC53" s="22"/>
      <c r="XCD53" s="22"/>
      <c r="XCE53" s="22"/>
      <c r="XCF53" s="22"/>
      <c r="XCG53" s="22"/>
      <c r="XCH53" s="22"/>
      <c r="XCI53" s="22"/>
      <c r="XCJ53" s="22"/>
      <c r="XCK53" s="22"/>
      <c r="XCL53" s="22"/>
      <c r="XCM53" s="22"/>
      <c r="XCN53" s="22"/>
      <c r="XCO53" s="22"/>
      <c r="XCP53" s="22"/>
      <c r="XCQ53" s="22"/>
      <c r="XCR53" s="22"/>
      <c r="XCS53" s="22"/>
      <c r="XCT53" s="22"/>
      <c r="XCU53" s="22"/>
      <c r="XCV53" s="22"/>
      <c r="XCW53" s="22"/>
      <c r="XCX53" s="22"/>
      <c r="XCY53" s="22"/>
      <c r="XCZ53" s="22"/>
      <c r="XDA53" s="22"/>
      <c r="XDB53" s="22"/>
      <c r="XDC53" s="22"/>
      <c r="XDD53" s="22"/>
      <c r="XDE53" s="22"/>
      <c r="XDF53" s="22"/>
      <c r="XDG53" s="22"/>
      <c r="XDH53" s="22"/>
      <c r="XDI53" s="22"/>
      <c r="XDJ53" s="22"/>
      <c r="XDK53" s="22"/>
      <c r="XDL53" s="22"/>
      <c r="XDM53" s="22"/>
      <c r="XDN53" s="22"/>
      <c r="XDO53" s="22"/>
      <c r="XDP53" s="22"/>
      <c r="XDQ53" s="22"/>
      <c r="XDR53" s="22"/>
      <c r="XDS53" s="22"/>
      <c r="XDT53" s="22"/>
      <c r="XDU53" s="22"/>
      <c r="XDV53" s="22"/>
      <c r="XDW53" s="22"/>
      <c r="XDX53" s="22"/>
      <c r="XDY53" s="22"/>
      <c r="XDZ53" s="22"/>
      <c r="XEA53" s="22"/>
      <c r="XEB53" s="22"/>
      <c r="XEC53" s="22"/>
      <c r="XED53" s="22"/>
      <c r="XEE53" s="22"/>
      <c r="XEF53" s="22"/>
      <c r="XEG53" s="22"/>
      <c r="XEH53" s="22"/>
      <c r="XEI53" s="22"/>
      <c r="XEJ53" s="22"/>
      <c r="XEK53" s="22"/>
      <c r="XEL53" s="22"/>
      <c r="XEM53" s="22"/>
      <c r="XEN53" s="22"/>
      <c r="XEO53" s="22"/>
      <c r="XEP53" s="22"/>
      <c r="XEQ53" s="22"/>
      <c r="XER53" s="22"/>
      <c r="XES53" s="22"/>
      <c r="XET53" s="22"/>
      <c r="XEU53" s="22"/>
      <c r="XEV53" s="22"/>
      <c r="XEW53" s="22"/>
      <c r="XEX53" s="22"/>
      <c r="XEY53" s="22"/>
      <c r="XEZ53" s="22"/>
      <c r="XFA53" s="22"/>
      <c r="XFB53" s="22"/>
      <c r="XFC53" s="22"/>
      <c r="XFD53" s="22"/>
    </row>
    <row r="54" spans="2:16384" s="18" customFormat="1" ht="30.75" customHeight="1">
      <c r="B54" s="16"/>
      <c r="C54" s="16"/>
      <c r="D54" s="16"/>
      <c r="E54" s="16"/>
      <c r="F54" s="16"/>
      <c r="G54" s="16"/>
      <c r="H54" s="16"/>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c r="XFD54" s="22"/>
    </row>
    <row r="55" spans="2:16384"/>
    <row r="56" spans="2:16384" ht="10.5" customHeight="1">
      <c r="B56" s="29"/>
      <c r="C56" s="29"/>
      <c r="D56" s="29"/>
      <c r="E56" s="29"/>
      <c r="F56" s="29"/>
      <c r="G56" s="29"/>
      <c r="H56" s="29"/>
    </row>
    <row r="57" spans="2:16384"/>
    <row r="58" spans="2:16384"/>
    <row r="59" spans="2:16384"/>
    <row r="60" spans="2:16384"/>
    <row r="61" spans="2:16384" hidden="1"/>
    <row r="62" spans="2:16384" hidden="1"/>
    <row r="63" spans="2:16384" hidden="1"/>
    <row r="64" spans="2:16384" hidden="1"/>
    <row r="65" hidden="1"/>
    <row r="66" hidden="1"/>
    <row r="67" hidden="1"/>
    <row r="68" hidden="1"/>
    <row r="69" hidden="1"/>
    <row r="70" hidden="1"/>
    <row r="71" hidden="1"/>
    <row r="72" hidden="1"/>
    <row r="73" hidden="1"/>
    <row r="74"/>
    <row r="75"/>
    <row r="76"/>
    <row r="77"/>
    <row r="78"/>
    <row r="79"/>
    <row r="80"/>
    <row r="81"/>
    <row r="82"/>
    <row r="83"/>
    <row r="84"/>
  </sheetData>
  <mergeCells count="44">
    <mergeCell ref="B54:H54"/>
    <mergeCell ref="B56:H56"/>
    <mergeCell ref="B48:H48"/>
    <mergeCell ref="B49:H49"/>
    <mergeCell ref="B50:H50"/>
    <mergeCell ref="B51:H51"/>
    <mergeCell ref="B52:H52"/>
    <mergeCell ref="B53:H53"/>
    <mergeCell ref="B42:H42"/>
    <mergeCell ref="B43:H43"/>
    <mergeCell ref="B44:H44"/>
    <mergeCell ref="B45:H45"/>
    <mergeCell ref="B46:H46"/>
    <mergeCell ref="B47:H47"/>
    <mergeCell ref="B36:H36"/>
    <mergeCell ref="B37:H37"/>
    <mergeCell ref="B38:H38"/>
    <mergeCell ref="B39:H39"/>
    <mergeCell ref="B40:H40"/>
    <mergeCell ref="B41:H41"/>
    <mergeCell ref="B29:H29"/>
    <mergeCell ref="B30:H30"/>
    <mergeCell ref="B31:H31"/>
    <mergeCell ref="B32:H32"/>
    <mergeCell ref="B33:H33"/>
    <mergeCell ref="B34:H34"/>
    <mergeCell ref="B23:H23"/>
    <mergeCell ref="B24:H24"/>
    <mergeCell ref="B25:H25"/>
    <mergeCell ref="B26:H26"/>
    <mergeCell ref="B27:H27"/>
    <mergeCell ref="B28:H28"/>
    <mergeCell ref="B17:H17"/>
    <mergeCell ref="B18:XFD18"/>
    <mergeCell ref="B19:H19"/>
    <mergeCell ref="B20:XFD20"/>
    <mergeCell ref="B21:H21"/>
    <mergeCell ref="B22:XFD22"/>
    <mergeCell ref="A7:H7"/>
    <mergeCell ref="B9:H9"/>
    <mergeCell ref="B10:H10"/>
    <mergeCell ref="B11:H11"/>
    <mergeCell ref="B14:H14"/>
    <mergeCell ref="B16:H16"/>
  </mergeCells>
  <hyperlinks>
    <hyperlink ref="B15" r:id="rId1"/>
    <hyperlink ref="B12" r:id="rId2"/>
    <hyperlink ref="B30:H30" r:id="rId3" display="http://www.environment.scotland.gov.uk/get-interactive/data/waste-from-all-sources/"/>
    <hyperlink ref="B30" r:id="rId4"/>
    <hyperlink ref="B44:H44" r:id="rId5" display="http://www.sepa.org.uk/environment/waste/waste-data/waste-data-reporting/waste-data-for-scotland/"/>
    <hyperlink ref="B44" r:id="rId6"/>
    <hyperlink ref="B35" r:id="rId7"/>
  </hyperlinks>
  <pageMargins left="0.7" right="0.7" top="0.75" bottom="0.75" header="0.3" footer="0.3"/>
  <pageSetup paperSize="9" orientation="portrait" verticalDpi="0"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E30"/>
  <sheetViews>
    <sheetView showGridLines="0" workbookViewId="0"/>
  </sheetViews>
  <sheetFormatPr defaultRowHeight="15"/>
  <cols>
    <col min="1" max="1" width="2.7109375" customWidth="1"/>
    <col min="2" max="2" width="45.7109375" customWidth="1"/>
    <col min="3" max="3" width="8.7109375" customWidth="1"/>
    <col min="4" max="4" width="18.7109375" customWidth="1"/>
    <col min="5" max="5" width="32.7109375" customWidth="1"/>
    <col min="10" max="10" width="10.28515625" customWidth="1"/>
    <col min="14" max="14" width="18.28515625" customWidth="1"/>
    <col min="15" max="15" width="12.7109375" customWidth="1"/>
    <col min="16" max="16" width="13.5703125" customWidth="1"/>
    <col min="17" max="17" width="12.85546875" customWidth="1"/>
  </cols>
  <sheetData>
    <row r="2" spans="2:5" ht="18">
      <c r="B2" s="30" t="s">
        <v>41</v>
      </c>
    </row>
    <row r="4" spans="2:5">
      <c r="B4" s="31" t="s">
        <v>42</v>
      </c>
    </row>
    <row r="5" spans="2:5" ht="13.5" customHeight="1" thickBot="1"/>
    <row r="6" spans="2:5" ht="25.5" customHeight="1" thickBot="1">
      <c r="B6" s="32" t="s">
        <v>43</v>
      </c>
      <c r="C6" s="33" t="s">
        <v>44</v>
      </c>
      <c r="D6" s="33" t="s">
        <v>45</v>
      </c>
      <c r="E6" s="34" t="s">
        <v>46</v>
      </c>
    </row>
    <row r="7" spans="2:5" ht="20.100000000000001" customHeight="1">
      <c r="B7" s="35" t="s">
        <v>47</v>
      </c>
      <c r="C7" s="36">
        <v>2013</v>
      </c>
      <c r="D7" s="37" t="s">
        <v>48</v>
      </c>
      <c r="E7" s="38" t="s">
        <v>49</v>
      </c>
    </row>
    <row r="8" spans="2:5" ht="20.100000000000001" customHeight="1">
      <c r="B8" s="39"/>
      <c r="C8" s="40">
        <v>2012</v>
      </c>
      <c r="D8" s="41" t="s">
        <v>50</v>
      </c>
      <c r="E8" s="42"/>
    </row>
    <row r="9" spans="2:5" ht="20.100000000000001" customHeight="1">
      <c r="B9" s="39"/>
      <c r="C9" s="40">
        <v>2011</v>
      </c>
      <c r="D9" s="41" t="s">
        <v>51</v>
      </c>
      <c r="E9" s="42"/>
    </row>
    <row r="10" spans="2:5" ht="20.100000000000001" customHeight="1">
      <c r="B10" s="39"/>
      <c r="C10" s="40">
        <v>2010</v>
      </c>
      <c r="D10" s="41" t="s">
        <v>52</v>
      </c>
      <c r="E10" s="42"/>
    </row>
    <row r="11" spans="2:5" ht="20.100000000000001" customHeight="1">
      <c r="B11" s="39"/>
      <c r="C11" s="40">
        <v>2009</v>
      </c>
      <c r="D11" s="41" t="s">
        <v>53</v>
      </c>
      <c r="E11" s="42"/>
    </row>
    <row r="12" spans="2:5" ht="20.100000000000001" customHeight="1">
      <c r="B12" s="39"/>
      <c r="C12" s="40">
        <v>2008</v>
      </c>
      <c r="D12" s="41" t="s">
        <v>54</v>
      </c>
      <c r="E12" s="42"/>
    </row>
    <row r="13" spans="2:5" ht="20.100000000000001" customHeight="1">
      <c r="B13" s="39"/>
      <c r="C13" s="40">
        <v>2007</v>
      </c>
      <c r="D13" s="41" t="s">
        <v>55</v>
      </c>
      <c r="E13" s="42"/>
    </row>
    <row r="14" spans="2:5" ht="20.100000000000001" customHeight="1">
      <c r="B14" s="39"/>
      <c r="C14" s="43">
        <v>2006</v>
      </c>
      <c r="D14" s="41" t="s">
        <v>56</v>
      </c>
      <c r="E14" s="42"/>
    </row>
    <row r="15" spans="2:5" ht="20.100000000000001" customHeight="1" thickBot="1">
      <c r="B15" s="44"/>
      <c r="C15" s="45">
        <v>2005</v>
      </c>
      <c r="D15" s="46" t="s">
        <v>57</v>
      </c>
      <c r="E15" s="47"/>
    </row>
    <row r="16" spans="2:5" ht="20.100000000000001" customHeight="1">
      <c r="B16" s="48" t="s">
        <v>58</v>
      </c>
      <c r="C16" s="36">
        <v>2013</v>
      </c>
      <c r="D16" s="37">
        <v>0.77500000000000002</v>
      </c>
      <c r="E16" s="49" t="s">
        <v>59</v>
      </c>
    </row>
    <row r="17" spans="2:5" ht="15" customHeight="1">
      <c r="B17" s="50"/>
      <c r="C17" s="40">
        <v>2012</v>
      </c>
      <c r="D17" s="41">
        <v>0.747</v>
      </c>
      <c r="E17" s="51"/>
    </row>
    <row r="18" spans="2:5" ht="15" customHeight="1" thickBot="1">
      <c r="B18" s="52"/>
      <c r="C18" s="40">
        <v>2011</v>
      </c>
      <c r="D18" s="41">
        <v>0.53600000000000003</v>
      </c>
      <c r="E18" s="51"/>
    </row>
    <row r="19" spans="2:5" ht="15" customHeight="1">
      <c r="B19" s="48" t="s">
        <v>60</v>
      </c>
      <c r="C19" s="36">
        <v>2013</v>
      </c>
      <c r="D19" s="37">
        <v>0.57898685130176175</v>
      </c>
      <c r="E19" s="53" t="s">
        <v>61</v>
      </c>
    </row>
    <row r="20" spans="2:5" ht="20.100000000000001" customHeight="1">
      <c r="B20" s="50"/>
      <c r="C20" s="40">
        <v>2012</v>
      </c>
      <c r="D20" s="41">
        <v>0.49691163583333486</v>
      </c>
      <c r="E20" s="54"/>
    </row>
    <row r="21" spans="2:5" ht="20.100000000000001" customHeight="1" thickBot="1">
      <c r="B21" s="52"/>
      <c r="C21" s="45">
        <v>2011</v>
      </c>
      <c r="D21" s="46">
        <v>0.51685334116430881</v>
      </c>
      <c r="E21" s="55"/>
    </row>
    <row r="22" spans="2:5" ht="20.100000000000001" customHeight="1">
      <c r="B22" s="48" t="s">
        <v>62</v>
      </c>
      <c r="C22" s="36">
        <v>2013</v>
      </c>
      <c r="D22" s="37">
        <v>0.38105900194423176</v>
      </c>
      <c r="E22" s="53" t="s">
        <v>63</v>
      </c>
    </row>
    <row r="23" spans="2:5" ht="20.100000000000001" customHeight="1">
      <c r="B23" s="50"/>
      <c r="C23" s="40">
        <v>2012</v>
      </c>
      <c r="D23" s="41">
        <v>0.46005725591297891</v>
      </c>
      <c r="E23" s="54"/>
    </row>
    <row r="24" spans="2:5" ht="20.100000000000001" customHeight="1" thickBot="1">
      <c r="B24" s="52"/>
      <c r="C24" s="45">
        <v>2011</v>
      </c>
      <c r="D24" s="46">
        <v>0.44329195182971159</v>
      </c>
      <c r="E24" s="55"/>
    </row>
    <row r="25" spans="2:5" ht="26.25" customHeight="1">
      <c r="B25" s="56" t="s">
        <v>64</v>
      </c>
      <c r="C25" s="56"/>
      <c r="D25" s="56"/>
      <c r="E25" s="56"/>
    </row>
    <row r="26" spans="2:5" ht="24" customHeight="1">
      <c r="B26" s="57" t="s">
        <v>65</v>
      </c>
      <c r="C26" s="57"/>
      <c r="D26" s="57"/>
      <c r="E26" s="57"/>
    </row>
    <row r="27" spans="2:5" ht="38.25" customHeight="1">
      <c r="B27" s="57" t="s">
        <v>66</v>
      </c>
      <c r="C27" s="58"/>
      <c r="D27" s="58"/>
      <c r="E27" s="58"/>
    </row>
    <row r="28" spans="2:5" ht="24" customHeight="1">
      <c r="B28" s="58" t="s">
        <v>67</v>
      </c>
      <c r="C28" s="58"/>
      <c r="D28" s="58"/>
      <c r="E28" s="58"/>
    </row>
    <row r="29" spans="2:5" ht="12.75" customHeight="1"/>
    <row r="30" spans="2:5" ht="15" customHeight="1"/>
  </sheetData>
  <mergeCells count="12">
    <mergeCell ref="B22:B24"/>
    <mergeCell ref="E22:E24"/>
    <mergeCell ref="B25:E25"/>
    <mergeCell ref="B26:E26"/>
    <mergeCell ref="B27:E27"/>
    <mergeCell ref="B28:E28"/>
    <mergeCell ref="B7:B15"/>
    <mergeCell ref="E7:E15"/>
    <mergeCell ref="B16:B18"/>
    <mergeCell ref="E16:E18"/>
    <mergeCell ref="B19:B21"/>
    <mergeCell ref="E19:E21"/>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L60"/>
  <sheetViews>
    <sheetView showGridLines="0" workbookViewId="0"/>
  </sheetViews>
  <sheetFormatPr defaultRowHeight="15" customHeight="1"/>
  <cols>
    <col min="1" max="1" width="2.7109375" style="13" customWidth="1"/>
    <col min="2" max="2" width="48.7109375" style="13" customWidth="1"/>
    <col min="3" max="10" width="12.7109375" style="13" customWidth="1"/>
    <col min="11" max="15" width="9.140625" style="13"/>
    <col min="16" max="16" width="10.140625" style="13" bestFit="1" customWidth="1"/>
    <col min="17" max="16384" width="9.140625" style="13"/>
  </cols>
  <sheetData>
    <row r="2" spans="2:9" ht="18" customHeight="1">
      <c r="B2" s="59" t="s">
        <v>68</v>
      </c>
      <c r="E2" s="60"/>
      <c r="I2" s="60"/>
    </row>
    <row r="3" spans="2:9" ht="15" customHeight="1">
      <c r="B3" s="61"/>
      <c r="E3" s="60"/>
      <c r="I3" s="60"/>
    </row>
    <row r="4" spans="2:9" ht="15" customHeight="1">
      <c r="B4" s="62" t="s">
        <v>220</v>
      </c>
      <c r="G4" s="63"/>
    </row>
    <row r="5" spans="2:9" ht="15" customHeight="1" thickBot="1">
      <c r="B5" s="64"/>
      <c r="G5" s="63"/>
    </row>
    <row r="6" spans="2:9" ht="15" customHeight="1" thickBot="1">
      <c r="B6" s="65" t="s">
        <v>69</v>
      </c>
      <c r="C6" s="66" t="s">
        <v>70</v>
      </c>
      <c r="D6" s="67"/>
      <c r="E6" s="67"/>
      <c r="F6" s="68"/>
    </row>
    <row r="7" spans="2:9" ht="30" customHeight="1" thickBot="1">
      <c r="B7" s="69"/>
      <c r="C7" s="70" t="s">
        <v>71</v>
      </c>
      <c r="D7" s="70" t="s">
        <v>72</v>
      </c>
      <c r="E7" s="70" t="s">
        <v>73</v>
      </c>
      <c r="F7" s="70" t="s">
        <v>74</v>
      </c>
    </row>
    <row r="8" spans="2:9" ht="15" customHeight="1">
      <c r="B8" s="71" t="s">
        <v>75</v>
      </c>
      <c r="C8" s="72">
        <v>55927.243662065295</v>
      </c>
      <c r="D8" s="72">
        <v>0</v>
      </c>
      <c r="E8" s="72">
        <v>0</v>
      </c>
      <c r="F8" s="72">
        <v>783.64</v>
      </c>
      <c r="H8"/>
      <c r="I8"/>
    </row>
    <row r="9" spans="2:9" ht="15" customHeight="1">
      <c r="B9" s="71" t="s">
        <v>76</v>
      </c>
      <c r="C9" s="73">
        <v>7719.3970083396243</v>
      </c>
      <c r="D9" s="73">
        <v>1687.94</v>
      </c>
      <c r="E9" s="73">
        <v>0</v>
      </c>
      <c r="F9" s="73">
        <v>2.1</v>
      </c>
      <c r="H9"/>
      <c r="I9"/>
    </row>
    <row r="10" spans="2:9" ht="15" customHeight="1">
      <c r="B10" s="71" t="s">
        <v>77</v>
      </c>
      <c r="C10" s="73">
        <v>80940.165277963009</v>
      </c>
      <c r="D10" s="73">
        <v>0</v>
      </c>
      <c r="E10" s="73">
        <v>0</v>
      </c>
      <c r="F10" s="73">
        <v>70.38</v>
      </c>
      <c r="H10"/>
      <c r="I10"/>
    </row>
    <row r="11" spans="2:9" ht="15" customHeight="1">
      <c r="B11" s="71" t="s">
        <v>78</v>
      </c>
      <c r="C11" s="73">
        <v>115299.96930897106</v>
      </c>
      <c r="D11" s="73">
        <v>3766.6</v>
      </c>
      <c r="E11" s="73">
        <v>0</v>
      </c>
      <c r="F11" s="73">
        <v>4421.4800000000005</v>
      </c>
      <c r="H11"/>
      <c r="I11"/>
    </row>
    <row r="12" spans="2:9" ht="15" customHeight="1">
      <c r="B12" s="71" t="s">
        <v>79</v>
      </c>
      <c r="C12" s="73">
        <v>58476.93371238908</v>
      </c>
      <c r="D12" s="73">
        <v>1040.26</v>
      </c>
      <c r="E12" s="73">
        <v>2319.3000000000002</v>
      </c>
      <c r="F12" s="73">
        <v>20826.86</v>
      </c>
      <c r="H12"/>
      <c r="I12"/>
    </row>
    <row r="13" spans="2:9" ht="15" customHeight="1">
      <c r="B13" s="71" t="s">
        <v>80</v>
      </c>
      <c r="C13" s="73">
        <v>2550.8952000000004</v>
      </c>
      <c r="D13" s="73">
        <v>39355.930000000008</v>
      </c>
      <c r="E13" s="73">
        <v>4082</v>
      </c>
      <c r="F13" s="73">
        <v>10081.630000000001</v>
      </c>
      <c r="H13"/>
      <c r="I13"/>
    </row>
    <row r="14" spans="2:9" ht="15" customHeight="1">
      <c r="B14" s="71" t="s">
        <v>81</v>
      </c>
      <c r="C14" s="73">
        <v>40652.887803842503</v>
      </c>
      <c r="D14" s="73">
        <v>0</v>
      </c>
      <c r="E14" s="73">
        <v>0</v>
      </c>
      <c r="F14" s="73">
        <v>6799.5000000000018</v>
      </c>
      <c r="H14"/>
      <c r="I14"/>
    </row>
    <row r="15" spans="2:9" ht="15" customHeight="1">
      <c r="B15" s="71" t="s">
        <v>82</v>
      </c>
      <c r="C15" s="73">
        <v>268267.89059721422</v>
      </c>
      <c r="D15" s="73">
        <v>512865.17600000004</v>
      </c>
      <c r="E15" s="73">
        <v>0</v>
      </c>
      <c r="F15" s="73">
        <v>48.99</v>
      </c>
      <c r="H15"/>
      <c r="I15"/>
    </row>
    <row r="16" spans="2:9" ht="15" customHeight="1">
      <c r="B16" s="71" t="s">
        <v>83</v>
      </c>
      <c r="C16" s="73">
        <v>23616.158719490209</v>
      </c>
      <c r="D16" s="73">
        <v>60240.844999999994</v>
      </c>
      <c r="E16" s="73">
        <v>0</v>
      </c>
      <c r="F16" s="73">
        <v>114.2</v>
      </c>
      <c r="H16"/>
      <c r="I16"/>
    </row>
    <row r="17" spans="2:9" ht="15" customHeight="1">
      <c r="B17" s="71" t="s">
        <v>84</v>
      </c>
      <c r="C17" s="73">
        <v>225815.51430598597</v>
      </c>
      <c r="D17" s="73">
        <v>108874.34700000002</v>
      </c>
      <c r="E17" s="73">
        <v>0</v>
      </c>
      <c r="F17" s="73">
        <v>3.48</v>
      </c>
      <c r="H17"/>
      <c r="I17"/>
    </row>
    <row r="18" spans="2:9" ht="15" customHeight="1">
      <c r="B18" s="71" t="s">
        <v>85</v>
      </c>
      <c r="C18" s="73">
        <v>156744.55508695819</v>
      </c>
      <c r="D18" s="73">
        <v>227394.34700000001</v>
      </c>
      <c r="E18" s="73">
        <v>0</v>
      </c>
      <c r="F18" s="73">
        <v>163.58000000000004</v>
      </c>
      <c r="H18"/>
      <c r="I18"/>
    </row>
    <row r="19" spans="2:9" ht="15" customHeight="1">
      <c r="B19" s="71" t="s">
        <v>86</v>
      </c>
      <c r="C19" s="73">
        <v>142373.764828032</v>
      </c>
      <c r="D19" s="73">
        <v>190641.77</v>
      </c>
      <c r="E19" s="73">
        <v>0</v>
      </c>
      <c r="F19" s="73">
        <v>493.23999999999995</v>
      </c>
      <c r="H19"/>
      <c r="I19"/>
    </row>
    <row r="20" spans="2:9" ht="15" customHeight="1">
      <c r="B20" s="71" t="s">
        <v>87</v>
      </c>
      <c r="C20" s="73">
        <v>34386.820739158764</v>
      </c>
      <c r="D20" s="73">
        <v>112.5</v>
      </c>
      <c r="E20" s="73">
        <v>15025</v>
      </c>
      <c r="F20" s="73">
        <v>74.920000000000016</v>
      </c>
      <c r="H20"/>
      <c r="I20"/>
    </row>
    <row r="21" spans="2:9" ht="15" customHeight="1">
      <c r="B21" s="71" t="s">
        <v>88</v>
      </c>
      <c r="C21" s="73">
        <v>39440.136408050465</v>
      </c>
      <c r="D21" s="73">
        <v>28750.16</v>
      </c>
      <c r="E21" s="73">
        <v>0</v>
      </c>
      <c r="F21" s="73">
        <v>2007.06</v>
      </c>
      <c r="H21"/>
      <c r="I21"/>
    </row>
    <row r="22" spans="2:9" ht="15" customHeight="1">
      <c r="B22" s="71" t="s">
        <v>89</v>
      </c>
      <c r="C22" s="73">
        <v>292218.33752663963</v>
      </c>
      <c r="D22" s="73">
        <v>252460.09681578772</v>
      </c>
      <c r="E22" s="73">
        <v>122523.09</v>
      </c>
      <c r="F22" s="73">
        <v>3655.34</v>
      </c>
      <c r="H22"/>
      <c r="I22"/>
    </row>
    <row r="23" spans="2:9" ht="15" customHeight="1">
      <c r="B23" s="71" t="s">
        <v>90</v>
      </c>
      <c r="C23" s="73">
        <v>28692.862299534652</v>
      </c>
      <c r="D23" s="73">
        <v>2227.6800000000003</v>
      </c>
      <c r="E23" s="73">
        <v>0</v>
      </c>
      <c r="F23" s="73">
        <v>13275.91</v>
      </c>
      <c r="H23"/>
      <c r="I23"/>
    </row>
    <row r="24" spans="2:9" ht="15" customHeight="1">
      <c r="B24" s="71" t="s">
        <v>91</v>
      </c>
      <c r="C24" s="73">
        <v>195.41120641044705</v>
      </c>
      <c r="D24" s="73">
        <v>0</v>
      </c>
      <c r="E24" s="73">
        <v>0</v>
      </c>
      <c r="F24" s="73">
        <v>0</v>
      </c>
      <c r="H24"/>
      <c r="I24"/>
    </row>
    <row r="25" spans="2:9" ht="25.5">
      <c r="B25" s="71" t="s">
        <v>92</v>
      </c>
      <c r="C25" s="73">
        <v>47906.347641080545</v>
      </c>
      <c r="D25" s="73">
        <v>20060.052461910716</v>
      </c>
      <c r="E25" s="73">
        <v>0</v>
      </c>
      <c r="F25" s="73">
        <v>1157.68</v>
      </c>
      <c r="H25"/>
      <c r="I25"/>
    </row>
    <row r="26" spans="2:9" ht="15" customHeight="1">
      <c r="B26" s="71" t="s">
        <v>93</v>
      </c>
      <c r="C26" s="73">
        <v>60289.906746511158</v>
      </c>
      <c r="D26" s="73">
        <v>5251.2828375728695</v>
      </c>
      <c r="E26" s="73">
        <v>0</v>
      </c>
      <c r="F26" s="73">
        <v>0</v>
      </c>
      <c r="H26"/>
      <c r="I26"/>
    </row>
    <row r="27" spans="2:9" ht="15" customHeight="1">
      <c r="B27" s="71" t="s">
        <v>94</v>
      </c>
      <c r="C27" s="73">
        <v>8972.8333612132355</v>
      </c>
      <c r="D27" s="73">
        <v>4954.420000000001</v>
      </c>
      <c r="E27" s="73">
        <v>0</v>
      </c>
      <c r="F27" s="73">
        <v>0</v>
      </c>
      <c r="H27"/>
      <c r="I27"/>
    </row>
    <row r="28" spans="2:9" ht="15" customHeight="1">
      <c r="B28" s="71" t="s">
        <v>95</v>
      </c>
      <c r="C28" s="73">
        <v>246263.06327558513</v>
      </c>
      <c r="D28" s="73">
        <v>176633.33800000002</v>
      </c>
      <c r="E28" s="73">
        <v>0</v>
      </c>
      <c r="F28" s="73">
        <v>8229.86</v>
      </c>
      <c r="H28"/>
      <c r="I28"/>
    </row>
    <row r="29" spans="2:9" ht="15" customHeight="1">
      <c r="B29" s="71" t="s">
        <v>96</v>
      </c>
      <c r="C29" s="73">
        <v>743333.2706227405</v>
      </c>
      <c r="D29" s="73">
        <v>611753.65599999996</v>
      </c>
      <c r="E29" s="73">
        <v>0</v>
      </c>
      <c r="F29" s="73">
        <v>5201.3600000000024</v>
      </c>
      <c r="H29"/>
      <c r="I29"/>
    </row>
    <row r="30" spans="2:9" ht="15" customHeight="1">
      <c r="B30" s="71" t="s">
        <v>97</v>
      </c>
      <c r="C30" s="73">
        <v>139351.70086248836</v>
      </c>
      <c r="D30" s="73">
        <v>15200.78</v>
      </c>
      <c r="E30" s="73">
        <v>123748</v>
      </c>
      <c r="F30" s="73">
        <v>146.61999999999998</v>
      </c>
      <c r="H30"/>
      <c r="I30"/>
    </row>
    <row r="31" spans="2:9" ht="15" customHeight="1">
      <c r="B31" s="71" t="s">
        <v>98</v>
      </c>
      <c r="C31" s="74">
        <v>2369421.2472590422</v>
      </c>
      <c r="D31" s="74">
        <v>26811.530000000002</v>
      </c>
      <c r="E31" s="74">
        <v>0</v>
      </c>
      <c r="F31" s="74">
        <v>1415035.1170000015</v>
      </c>
      <c r="H31"/>
      <c r="I31"/>
    </row>
    <row r="32" spans="2:9" ht="15" customHeight="1">
      <c r="B32" s="71" t="s">
        <v>99</v>
      </c>
      <c r="C32" s="73">
        <v>133329.22585592975</v>
      </c>
      <c r="D32" s="73">
        <v>28516.112000000001</v>
      </c>
      <c r="E32" s="73">
        <v>0</v>
      </c>
      <c r="F32" s="73">
        <v>39086.476999999977</v>
      </c>
      <c r="H32"/>
      <c r="I32"/>
    </row>
    <row r="33" spans="2:12" ht="15" customHeight="1">
      <c r="B33" s="71" t="s">
        <v>100</v>
      </c>
      <c r="C33" s="73">
        <v>6269.7253256953481</v>
      </c>
      <c r="D33" s="73">
        <v>13948.869999999999</v>
      </c>
      <c r="E33" s="73">
        <v>18679.900000000001</v>
      </c>
      <c r="F33" s="73">
        <v>814095.91000000015</v>
      </c>
      <c r="H33"/>
      <c r="I33"/>
    </row>
    <row r="34" spans="2:12" ht="15" customHeight="1">
      <c r="B34" s="71" t="s">
        <v>101</v>
      </c>
      <c r="C34" s="73">
        <v>104697.3328822668</v>
      </c>
      <c r="D34" s="73">
        <v>367864.39</v>
      </c>
      <c r="E34" s="73">
        <v>36060.29</v>
      </c>
      <c r="F34" s="73">
        <v>26943.250000000011</v>
      </c>
      <c r="H34"/>
      <c r="I34"/>
    </row>
    <row r="35" spans="2:12" ht="15" customHeight="1">
      <c r="B35" s="71" t="s">
        <v>102</v>
      </c>
      <c r="C35" s="73">
        <v>1818330.6578537291</v>
      </c>
      <c r="D35" s="73">
        <v>767210.23420466692</v>
      </c>
      <c r="E35" s="73">
        <v>0</v>
      </c>
      <c r="F35" s="73">
        <v>60451.170000000027</v>
      </c>
      <c r="H35"/>
      <c r="I35"/>
    </row>
    <row r="36" spans="2:12" ht="15" customHeight="1">
      <c r="B36" s="71" t="s">
        <v>103</v>
      </c>
      <c r="C36" s="73">
        <v>178802.67661302703</v>
      </c>
      <c r="D36" s="73">
        <v>103958.11</v>
      </c>
      <c r="E36" s="73">
        <v>0</v>
      </c>
      <c r="F36" s="73">
        <v>76766.339999999924</v>
      </c>
      <c r="H36"/>
      <c r="I36"/>
    </row>
    <row r="37" spans="2:12" ht="15" customHeight="1">
      <c r="B37" s="71" t="s">
        <v>104</v>
      </c>
      <c r="C37" s="73">
        <v>453684.23901132907</v>
      </c>
      <c r="D37" s="73">
        <v>889.4</v>
      </c>
      <c r="E37" s="73">
        <v>0</v>
      </c>
      <c r="F37" s="73">
        <v>318713.95999999996</v>
      </c>
      <c r="H37"/>
      <c r="I37"/>
    </row>
    <row r="38" spans="2:12" ht="15" customHeight="1">
      <c r="B38" s="71" t="s">
        <v>105</v>
      </c>
      <c r="C38" s="73">
        <v>4318255.5436861329</v>
      </c>
      <c r="D38" s="73">
        <v>2540764.8627953338</v>
      </c>
      <c r="E38" s="73">
        <v>0</v>
      </c>
      <c r="F38" s="73">
        <v>1197673.3600000006</v>
      </c>
      <c r="H38"/>
      <c r="I38"/>
    </row>
    <row r="39" spans="2:12" ht="15" customHeight="1">
      <c r="B39" s="71" t="s">
        <v>106</v>
      </c>
      <c r="C39" s="73">
        <v>11227.7089696</v>
      </c>
      <c r="D39" s="73">
        <v>6604.96</v>
      </c>
      <c r="E39" s="73">
        <v>0</v>
      </c>
      <c r="F39" s="73">
        <v>2420.16</v>
      </c>
      <c r="H39"/>
      <c r="I39"/>
    </row>
    <row r="40" spans="2:12" ht="26.25" thickBot="1">
      <c r="B40" s="75" t="s">
        <v>107</v>
      </c>
      <c r="C40" s="73">
        <v>77267.539999999994</v>
      </c>
      <c r="D40" s="73">
        <v>49485.32</v>
      </c>
      <c r="E40" s="73">
        <v>0</v>
      </c>
      <c r="F40" s="73">
        <v>134873.97000000006</v>
      </c>
      <c r="H40"/>
      <c r="I40"/>
    </row>
    <row r="41" spans="2:12" ht="15" customHeight="1" thickBot="1">
      <c r="B41" s="76" t="s">
        <v>108</v>
      </c>
      <c r="C41" s="77">
        <v>12290721.963657416</v>
      </c>
      <c r="D41" s="77">
        <v>6169324.9701152714</v>
      </c>
      <c r="E41" s="77">
        <v>322437.58</v>
      </c>
      <c r="F41" s="77">
        <v>4163617.5440000021</v>
      </c>
      <c r="H41" s="78"/>
      <c r="I41" s="78"/>
    </row>
    <row r="43" spans="2:12" ht="42" customHeight="1">
      <c r="B43" s="79" t="s">
        <v>109</v>
      </c>
      <c r="C43" s="79"/>
      <c r="D43" s="79"/>
      <c r="E43" s="79"/>
      <c r="F43" s="79"/>
      <c r="L43" s="78"/>
    </row>
    <row r="44" spans="2:12" ht="15" customHeight="1">
      <c r="L44" s="78"/>
    </row>
    <row r="45" spans="2:12" customFormat="1" ht="15" customHeight="1"/>
    <row r="46" spans="2:12" customFormat="1" ht="15" customHeight="1"/>
    <row r="47" spans="2:12" customFormat="1" ht="15" customHeight="1"/>
    <row r="48" spans="2:12"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sheetData>
  <mergeCells count="3">
    <mergeCell ref="B6:B7"/>
    <mergeCell ref="C6:F6"/>
    <mergeCell ref="B43:F4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P55"/>
  <sheetViews>
    <sheetView showGridLines="0" workbookViewId="0"/>
  </sheetViews>
  <sheetFormatPr defaultRowHeight="15" customHeight="1"/>
  <cols>
    <col min="1" max="1" width="2.7109375" style="13" customWidth="1"/>
    <col min="2" max="10" width="14.7109375" style="13" customWidth="1"/>
    <col min="11" max="12" width="9.140625" style="13"/>
    <col min="13" max="13" width="12.7109375" style="13" customWidth="1"/>
    <col min="14" max="16384" width="9.140625" style="13"/>
  </cols>
  <sheetData>
    <row r="2" spans="2:15" ht="18" customHeight="1">
      <c r="B2" s="59" t="s">
        <v>110</v>
      </c>
    </row>
    <row r="4" spans="2:15" ht="15" customHeight="1">
      <c r="B4" s="62" t="s">
        <v>216</v>
      </c>
      <c r="F4" s="83"/>
    </row>
    <row r="5" spans="2:15" ht="15" customHeight="1" thickBot="1"/>
    <row r="6" spans="2:15" ht="60" customHeight="1" thickBot="1">
      <c r="B6" s="84" t="s">
        <v>44</v>
      </c>
      <c r="C6" s="85" t="s">
        <v>111</v>
      </c>
      <c r="D6" s="85" t="s">
        <v>112</v>
      </c>
      <c r="E6" s="85" t="s">
        <v>113</v>
      </c>
    </row>
    <row r="7" spans="2:15" ht="15" customHeight="1">
      <c r="B7" s="86">
        <v>2013</v>
      </c>
      <c r="C7" s="87">
        <v>12290721.963657416</v>
      </c>
      <c r="D7" s="88">
        <v>117116</v>
      </c>
      <c r="E7" s="89">
        <v>104944.85777910291</v>
      </c>
      <c r="F7"/>
      <c r="G7"/>
    </row>
    <row r="8" spans="2:15" ht="15" customHeight="1">
      <c r="B8" s="71">
        <v>2012</v>
      </c>
      <c r="C8" s="90">
        <v>10910522.366464734</v>
      </c>
      <c r="D8" s="88">
        <v>113819</v>
      </c>
      <c r="E8" s="91">
        <v>95858.532990667052</v>
      </c>
      <c r="F8"/>
      <c r="G8"/>
    </row>
    <row r="9" spans="2:15" ht="15" customHeight="1" thickBot="1">
      <c r="B9" s="92">
        <v>2011</v>
      </c>
      <c r="C9" s="93">
        <v>12920322.545916952</v>
      </c>
      <c r="D9" s="93">
        <v>111535</v>
      </c>
      <c r="E9" s="94">
        <v>115840.96961417449</v>
      </c>
    </row>
    <row r="10" spans="2:15" ht="15" customHeight="1">
      <c r="B10" s="95" t="s">
        <v>114</v>
      </c>
      <c r="C10"/>
      <c r="D10"/>
      <c r="E10"/>
      <c r="F10" s="5"/>
    </row>
    <row r="11" spans="2:15" ht="15" customHeight="1">
      <c r="H11"/>
      <c r="I11"/>
    </row>
    <row r="12" spans="2:15" ht="15" customHeight="1">
      <c r="H12"/>
      <c r="I12"/>
    </row>
    <row r="13" spans="2:15" ht="15" customHeight="1">
      <c r="B13" s="96" t="s">
        <v>217</v>
      </c>
      <c r="C13" s="97"/>
      <c r="G13" s="62"/>
      <c r="H13" s="98"/>
    </row>
    <row r="14" spans="2:15" ht="15" customHeight="1" thickBot="1">
      <c r="B14" s="96"/>
      <c r="C14" s="97"/>
      <c r="G14" s="62"/>
      <c r="H14" s="98"/>
    </row>
    <row r="15" spans="2:15" ht="15" customHeight="1" thickBot="1">
      <c r="B15" s="99" t="s">
        <v>44</v>
      </c>
      <c r="C15" s="100" t="s">
        <v>115</v>
      </c>
      <c r="D15" s="101"/>
      <c r="E15" s="101"/>
      <c r="F15" s="101"/>
      <c r="G15" s="101"/>
      <c r="H15" s="101"/>
      <c r="I15" s="102"/>
      <c r="L15"/>
      <c r="M15"/>
      <c r="N15"/>
      <c r="O15"/>
    </row>
    <row r="16" spans="2:15" ht="30" customHeight="1" thickBot="1">
      <c r="B16" s="103"/>
      <c r="C16" s="104" t="s">
        <v>116</v>
      </c>
      <c r="D16" s="104" t="s">
        <v>117</v>
      </c>
      <c r="E16" s="104" t="s">
        <v>118</v>
      </c>
      <c r="F16" s="105" t="s">
        <v>119</v>
      </c>
      <c r="G16" s="104" t="s">
        <v>120</v>
      </c>
      <c r="H16" s="104" t="s">
        <v>121</v>
      </c>
      <c r="I16" s="106" t="s">
        <v>122</v>
      </c>
      <c r="L16"/>
      <c r="M16"/>
      <c r="N16"/>
      <c r="O16"/>
    </row>
    <row r="17" spans="2:16" ht="15" customHeight="1">
      <c r="B17" s="107">
        <v>2013</v>
      </c>
      <c r="C17" s="87">
        <v>386764.5</v>
      </c>
      <c r="D17" s="87">
        <v>279506.2</v>
      </c>
      <c r="E17" s="87">
        <v>226000</v>
      </c>
      <c r="F17" s="87">
        <v>102905.8</v>
      </c>
      <c r="G17" s="87">
        <v>64226.9</v>
      </c>
      <c r="H17" s="87">
        <v>16378.5</v>
      </c>
      <c r="I17" s="108">
        <v>1075781.8999999999</v>
      </c>
      <c r="J17"/>
      <c r="K17"/>
      <c r="L17"/>
      <c r="M17"/>
      <c r="N17"/>
      <c r="O17"/>
    </row>
    <row r="18" spans="2:16" ht="15" customHeight="1">
      <c r="B18" s="71">
        <v>2012</v>
      </c>
      <c r="C18" s="91">
        <v>384840.3</v>
      </c>
      <c r="D18" s="91">
        <v>276738.8</v>
      </c>
      <c r="E18" s="91">
        <v>255354.7</v>
      </c>
      <c r="F18" s="91">
        <v>102393.9</v>
      </c>
      <c r="G18" s="91">
        <v>64549.599999999999</v>
      </c>
      <c r="H18" s="91">
        <v>14986.9</v>
      </c>
      <c r="I18" s="108">
        <v>1098864.2</v>
      </c>
      <c r="J18"/>
      <c r="K18"/>
      <c r="L18"/>
      <c r="M18"/>
      <c r="N18"/>
      <c r="O18"/>
    </row>
    <row r="19" spans="2:16" ht="15" customHeight="1">
      <c r="B19" s="109">
        <v>2011</v>
      </c>
      <c r="C19" s="110">
        <v>381786</v>
      </c>
      <c r="D19" s="110">
        <v>273998.90000000002</v>
      </c>
      <c r="E19" s="110">
        <v>251580.9</v>
      </c>
      <c r="F19" s="110">
        <v>102393.9</v>
      </c>
      <c r="G19" s="110">
        <v>64874</v>
      </c>
      <c r="H19" s="110">
        <v>14868</v>
      </c>
      <c r="I19" s="108">
        <v>1089501.7</v>
      </c>
      <c r="J19"/>
      <c r="K19"/>
      <c r="L19"/>
      <c r="M19"/>
      <c r="N19"/>
      <c r="O19"/>
      <c r="P19"/>
    </row>
    <row r="20" spans="2:16" ht="15" customHeight="1">
      <c r="B20" s="86">
        <v>2010</v>
      </c>
      <c r="C20" s="111">
        <v>378756</v>
      </c>
      <c r="D20" s="111">
        <v>271286</v>
      </c>
      <c r="E20" s="111">
        <v>247863</v>
      </c>
      <c r="F20" s="111">
        <v>102393.9</v>
      </c>
      <c r="G20" s="111">
        <v>65200</v>
      </c>
      <c r="H20" s="111">
        <v>14750</v>
      </c>
      <c r="I20" s="112">
        <v>1080248.8999999999</v>
      </c>
      <c r="J20"/>
      <c r="K20"/>
      <c r="L20"/>
      <c r="M20"/>
      <c r="N20"/>
      <c r="O20"/>
      <c r="P20"/>
    </row>
    <row r="21" spans="2:16" ht="15" customHeight="1">
      <c r="B21" s="86">
        <v>2009</v>
      </c>
      <c r="C21" s="111">
        <v>375750</v>
      </c>
      <c r="D21" s="111">
        <v>268600</v>
      </c>
      <c r="E21" s="111">
        <v>244200</v>
      </c>
      <c r="F21" s="111">
        <v>105560.7</v>
      </c>
      <c r="G21" s="111">
        <v>65200</v>
      </c>
      <c r="H21" s="111">
        <v>14750</v>
      </c>
      <c r="I21" s="112">
        <v>1074060.7</v>
      </c>
      <c r="J21"/>
      <c r="K21"/>
      <c r="L21"/>
      <c r="M21"/>
      <c r="N21"/>
      <c r="O21"/>
      <c r="P21"/>
    </row>
    <row r="22" spans="2:16" ht="15" customHeight="1">
      <c r="B22" s="86">
        <v>2008</v>
      </c>
      <c r="C22" s="111">
        <v>383900</v>
      </c>
      <c r="D22" s="111">
        <v>263000</v>
      </c>
      <c r="E22" s="111">
        <v>218500</v>
      </c>
      <c r="F22" s="111">
        <v>122745</v>
      </c>
      <c r="G22" s="111">
        <v>67600</v>
      </c>
      <c r="H22" s="111">
        <v>14500</v>
      </c>
      <c r="I22" s="112">
        <v>1070245</v>
      </c>
      <c r="J22"/>
      <c r="K22"/>
      <c r="L22"/>
      <c r="M22"/>
      <c r="N22"/>
      <c r="O22"/>
      <c r="P22"/>
    </row>
    <row r="23" spans="2:16" ht="15" customHeight="1">
      <c r="B23" s="86">
        <v>2007</v>
      </c>
      <c r="C23" s="111">
        <v>380100</v>
      </c>
      <c r="D23" s="111">
        <v>265000</v>
      </c>
      <c r="E23" s="111">
        <v>212100</v>
      </c>
      <c r="F23" s="111">
        <v>116900</v>
      </c>
      <c r="G23" s="111">
        <v>67900</v>
      </c>
      <c r="H23" s="111">
        <v>14400</v>
      </c>
      <c r="I23" s="112">
        <v>1056400</v>
      </c>
      <c r="J23"/>
      <c r="K23"/>
      <c r="L23"/>
      <c r="M23"/>
      <c r="N23"/>
      <c r="O23"/>
      <c r="P23"/>
    </row>
    <row r="24" spans="2:16" ht="15" customHeight="1">
      <c r="B24" s="86">
        <v>2006</v>
      </c>
      <c r="C24" s="111">
        <v>376300</v>
      </c>
      <c r="D24" s="111">
        <v>260000</v>
      </c>
      <c r="E24" s="111">
        <v>208000</v>
      </c>
      <c r="F24" s="111">
        <v>118000</v>
      </c>
      <c r="G24" s="111">
        <v>68300</v>
      </c>
      <c r="H24" s="111">
        <v>14300</v>
      </c>
      <c r="I24" s="112">
        <v>1044900</v>
      </c>
      <c r="J24"/>
      <c r="K24"/>
      <c r="L24"/>
      <c r="M24"/>
      <c r="N24"/>
      <c r="O24"/>
      <c r="P24"/>
    </row>
    <row r="25" spans="2:16" ht="15" customHeight="1">
      <c r="B25" s="86">
        <v>2005</v>
      </c>
      <c r="C25" s="111">
        <v>372319.67654986522</v>
      </c>
      <c r="D25" s="111">
        <v>239895.23809523811</v>
      </c>
      <c r="E25" s="111">
        <v>190011.46788990826</v>
      </c>
      <c r="F25" s="111">
        <v>140429.85347985348</v>
      </c>
      <c r="G25" s="111">
        <v>68552.140077821023</v>
      </c>
      <c r="H25" s="111">
        <v>14168.794326241135</v>
      </c>
      <c r="I25" s="112">
        <v>1025377.1704189271</v>
      </c>
      <c r="J25"/>
      <c r="K25"/>
      <c r="L25"/>
      <c r="M25" s="82"/>
      <c r="N25"/>
      <c r="O25"/>
      <c r="P25"/>
    </row>
    <row r="26" spans="2:16" ht="15" customHeight="1" thickBot="1">
      <c r="B26" s="113">
        <v>2004</v>
      </c>
      <c r="C26" s="114">
        <v>373412.64705882355</v>
      </c>
      <c r="D26" s="114">
        <v>238555.45454545456</v>
      </c>
      <c r="E26" s="114">
        <v>181219.47368421053</v>
      </c>
      <c r="F26" s="114">
        <v>139891.57894736843</v>
      </c>
      <c r="G26" s="114">
        <v>68982.608695652176</v>
      </c>
      <c r="H26" s="114">
        <v>14371.304347826088</v>
      </c>
      <c r="I26" s="115">
        <v>1016433.0672793353</v>
      </c>
      <c r="J26"/>
      <c r="K26"/>
      <c r="L26"/>
      <c r="M26"/>
      <c r="N26"/>
      <c r="O26"/>
      <c r="P26"/>
    </row>
    <row r="27" spans="2:16" ht="15" customHeight="1">
      <c r="B27" s="116"/>
      <c r="C27" s="117"/>
      <c r="D27" s="117"/>
      <c r="E27" s="117"/>
      <c r="F27" s="117"/>
      <c r="G27" s="117"/>
      <c r="H27" s="117"/>
      <c r="J27" s="118"/>
      <c r="K27" s="118"/>
    </row>
    <row r="29" spans="2:16" ht="15" customHeight="1">
      <c r="B29" s="62" t="s">
        <v>218</v>
      </c>
      <c r="C29" s="119"/>
    </row>
    <row r="30" spans="2:16" ht="15" customHeight="1" thickBot="1">
      <c r="B30" s="120"/>
      <c r="C30" s="120"/>
    </row>
    <row r="31" spans="2:16" ht="45" customHeight="1" thickBot="1">
      <c r="B31" s="121" t="s">
        <v>44</v>
      </c>
      <c r="C31" s="122" t="s">
        <v>123</v>
      </c>
    </row>
    <row r="32" spans="2:16" ht="15" customHeight="1">
      <c r="B32" s="86">
        <v>2013</v>
      </c>
      <c r="C32" s="87">
        <v>519356.04530252237</v>
      </c>
    </row>
    <row r="33" spans="2:9" ht="15" customHeight="1">
      <c r="B33" s="123">
        <v>2012</v>
      </c>
      <c r="C33" s="124">
        <v>562057.2885881142</v>
      </c>
    </row>
    <row r="34" spans="2:9" ht="15" customHeight="1" thickBot="1">
      <c r="B34" s="113">
        <v>2011</v>
      </c>
      <c r="C34" s="114">
        <v>575195.75292132387</v>
      </c>
    </row>
    <row r="35" spans="2:9" ht="15" customHeight="1">
      <c r="B35"/>
      <c r="C35"/>
    </row>
    <row r="36" spans="2:9" ht="15" customHeight="1">
      <c r="B36" s="125"/>
      <c r="C36" s="120"/>
    </row>
    <row r="37" spans="2:9" ht="15" customHeight="1">
      <c r="B37" s="62" t="s">
        <v>219</v>
      </c>
    </row>
    <row r="38" spans="2:9" ht="15" customHeight="1" thickBot="1">
      <c r="B38" s="125"/>
      <c r="C38" s="120"/>
    </row>
    <row r="39" spans="2:9" ht="43.5" customHeight="1" thickBot="1">
      <c r="B39" s="126" t="s">
        <v>44</v>
      </c>
      <c r="C39" s="104" t="s">
        <v>124</v>
      </c>
      <c r="D39" s="127" t="s">
        <v>125</v>
      </c>
      <c r="E39" s="104" t="s">
        <v>126</v>
      </c>
      <c r="F39" s="106" t="s">
        <v>127</v>
      </c>
      <c r="G39" s="5"/>
      <c r="H39" s="128"/>
    </row>
    <row r="40" spans="2:9" ht="15" customHeight="1">
      <c r="B40" s="129" t="s">
        <v>128</v>
      </c>
      <c r="C40" s="90">
        <v>2412706.0510004051</v>
      </c>
      <c r="D40" s="130">
        <v>3662431.7169895382</v>
      </c>
      <c r="E40" s="90">
        <v>6215584.1956674727</v>
      </c>
      <c r="F40" s="131">
        <v>12290721.963657416</v>
      </c>
      <c r="G40" s="118"/>
      <c r="H40"/>
      <c r="I40" s="132"/>
    </row>
    <row r="41" spans="2:9" ht="15" customHeight="1">
      <c r="B41" s="133" t="s">
        <v>129</v>
      </c>
      <c r="C41" s="134">
        <v>2500836.3060000008</v>
      </c>
      <c r="D41" s="135">
        <v>3639627.344469992</v>
      </c>
      <c r="E41" s="134">
        <v>4770058.715994739</v>
      </c>
      <c r="F41" s="136">
        <v>10910522.36646473</v>
      </c>
      <c r="G41" s="118"/>
      <c r="H41"/>
      <c r="I41" s="132"/>
    </row>
    <row r="42" spans="2:9" ht="15" customHeight="1" thickBot="1">
      <c r="B42" s="137">
        <v>2011</v>
      </c>
      <c r="C42" s="93">
        <v>2606759.0230000005</v>
      </c>
      <c r="D42" s="138">
        <v>4025733.351461662</v>
      </c>
      <c r="E42" s="139">
        <v>6287830.1714552902</v>
      </c>
      <c r="F42" s="140">
        <v>12920322.545916952</v>
      </c>
      <c r="G42" s="118"/>
      <c r="H42"/>
      <c r="I42" s="132"/>
    </row>
    <row r="43" spans="2:9" ht="19.5" customHeight="1">
      <c r="B43" s="141"/>
      <c r="C43" s="142"/>
      <c r="D43" s="142"/>
      <c r="E43" s="142"/>
      <c r="F43" s="142"/>
      <c r="G43" s="118"/>
      <c r="H43"/>
    </row>
    <row r="44" spans="2:9" ht="15" customHeight="1">
      <c r="B44" s="142"/>
      <c r="C44" s="142"/>
      <c r="D44" s="142"/>
      <c r="E44" s="142"/>
      <c r="F44" s="142"/>
      <c r="G44" s="118"/>
      <c r="H44"/>
    </row>
    <row r="45" spans="2:9" ht="15" customHeight="1">
      <c r="B45"/>
      <c r="C45"/>
      <c r="D45"/>
      <c r="E45"/>
      <c r="F45"/>
      <c r="G45" s="118"/>
      <c r="H45"/>
    </row>
    <row r="46" spans="2:9" ht="15" customHeight="1">
      <c r="B46"/>
      <c r="C46"/>
      <c r="D46"/>
      <c r="E46"/>
      <c r="F46"/>
      <c r="G46" s="118"/>
      <c r="H46"/>
    </row>
    <row r="47" spans="2:9" ht="15" customHeight="1">
      <c r="B47"/>
      <c r="C47"/>
      <c r="D47"/>
      <c r="E47"/>
      <c r="F47"/>
      <c r="G47" s="118"/>
      <c r="H47"/>
    </row>
    <row r="48" spans="2:9" ht="15" customHeight="1">
      <c r="B48"/>
      <c r="C48"/>
      <c r="D48"/>
      <c r="E48"/>
      <c r="F48"/>
      <c r="G48" s="118"/>
      <c r="H48"/>
    </row>
    <row r="49" spans="2:8" ht="15" customHeight="1">
      <c r="B49"/>
      <c r="C49"/>
      <c r="D49"/>
      <c r="E49"/>
      <c r="F49"/>
      <c r="G49" s="118"/>
      <c r="H49"/>
    </row>
    <row r="51" spans="2:8" ht="22.5" customHeight="1">
      <c r="G51" s="143"/>
    </row>
    <row r="52" spans="2:8" ht="15" customHeight="1">
      <c r="B52" s="143"/>
      <c r="C52" s="143"/>
      <c r="D52" s="143"/>
      <c r="E52" s="143"/>
      <c r="F52" s="143"/>
      <c r="G52" s="143"/>
    </row>
    <row r="53" spans="2:8" ht="15" customHeight="1">
      <c r="F53"/>
      <c r="G53"/>
    </row>
    <row r="54" spans="2:8" ht="15" customHeight="1">
      <c r="C54"/>
      <c r="F54"/>
      <c r="G54"/>
    </row>
    <row r="55" spans="2:8" ht="15" customHeight="1">
      <c r="C55"/>
      <c r="F55"/>
      <c r="G55"/>
    </row>
  </sheetData>
  <mergeCells count="3">
    <mergeCell ref="B15:B16"/>
    <mergeCell ref="C15:I15"/>
    <mergeCell ref="B43:F4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I54"/>
  <sheetViews>
    <sheetView showGridLines="0" workbookViewId="0"/>
  </sheetViews>
  <sheetFormatPr defaultRowHeight="15" customHeight="1"/>
  <cols>
    <col min="1" max="1" width="2.7109375" style="13" customWidth="1"/>
    <col min="2" max="2" width="46.42578125" style="13" customWidth="1"/>
    <col min="3" max="11" width="14.7109375" style="13" customWidth="1"/>
    <col min="12" max="16384" width="9.140625" style="13"/>
  </cols>
  <sheetData>
    <row r="2" spans="2:7" ht="18" customHeight="1">
      <c r="B2" s="59" t="s">
        <v>110</v>
      </c>
    </row>
    <row r="4" spans="2:7" ht="15" customHeight="1">
      <c r="B4" s="62" t="s">
        <v>215</v>
      </c>
    </row>
    <row r="5" spans="2:7" ht="15" customHeight="1" thickBot="1">
      <c r="B5" s="64"/>
    </row>
    <row r="6" spans="2:7" ht="15.75" thickBot="1">
      <c r="B6" s="65" t="s">
        <v>69</v>
      </c>
      <c r="C6" s="144" t="s">
        <v>130</v>
      </c>
      <c r="D6" s="145"/>
      <c r="E6" s="145"/>
      <c r="F6"/>
      <c r="G6"/>
    </row>
    <row r="7" spans="2:7" ht="15.75" thickBot="1">
      <c r="B7" s="69"/>
      <c r="C7" s="70">
        <v>2013</v>
      </c>
      <c r="D7" s="70">
        <v>2012</v>
      </c>
      <c r="E7" s="70">
        <v>2011</v>
      </c>
      <c r="F7"/>
      <c r="G7"/>
    </row>
    <row r="8" spans="2:7">
      <c r="B8" s="71" t="s">
        <v>75</v>
      </c>
      <c r="C8" s="72">
        <v>55927.243662065295</v>
      </c>
      <c r="D8" s="72">
        <v>53267.427644542993</v>
      </c>
      <c r="E8" s="72">
        <v>53365.448952077895</v>
      </c>
      <c r="F8"/>
      <c r="G8"/>
    </row>
    <row r="9" spans="2:7">
      <c r="B9" s="71" t="s">
        <v>76</v>
      </c>
      <c r="C9" s="73">
        <v>7719.3970083396243</v>
      </c>
      <c r="D9" s="73">
        <v>4860.2002840234782</v>
      </c>
      <c r="E9" s="73">
        <v>6169.2153890565241</v>
      </c>
      <c r="F9"/>
      <c r="G9"/>
    </row>
    <row r="10" spans="2:7">
      <c r="B10" s="71" t="s">
        <v>77</v>
      </c>
      <c r="C10" s="73">
        <v>80940.165277963009</v>
      </c>
      <c r="D10" s="73">
        <v>102209.78201258164</v>
      </c>
      <c r="E10" s="73">
        <v>67615.29443500661</v>
      </c>
      <c r="F10"/>
      <c r="G10"/>
    </row>
    <row r="11" spans="2:7">
      <c r="B11" s="71" t="s">
        <v>78</v>
      </c>
      <c r="C11" s="73">
        <v>115299.96930897106</v>
      </c>
      <c r="D11" s="73">
        <v>105545.02974930512</v>
      </c>
      <c r="E11" s="73">
        <v>183371.81174442181</v>
      </c>
      <c r="F11"/>
      <c r="G11"/>
    </row>
    <row r="12" spans="2:7">
      <c r="B12" s="71" t="s">
        <v>79</v>
      </c>
      <c r="C12" s="73">
        <v>58476.93371238908</v>
      </c>
      <c r="D12" s="73">
        <v>58292.583318065299</v>
      </c>
      <c r="E12" s="73">
        <v>50483.074268578755</v>
      </c>
      <c r="F12"/>
      <c r="G12"/>
    </row>
    <row r="13" spans="2:7">
      <c r="B13" s="71" t="s">
        <v>80</v>
      </c>
      <c r="C13" s="73">
        <v>2550.8952000000004</v>
      </c>
      <c r="D13" s="73">
        <v>2355.1268400000004</v>
      </c>
      <c r="E13" s="73">
        <v>177.3306</v>
      </c>
      <c r="F13"/>
      <c r="G13"/>
    </row>
    <row r="14" spans="2:7">
      <c r="B14" s="71" t="s">
        <v>81</v>
      </c>
      <c r="C14" s="73">
        <v>40652.887803842503</v>
      </c>
      <c r="D14" s="73">
        <v>37622.512339372675</v>
      </c>
      <c r="E14" s="73">
        <v>31156.86009709362</v>
      </c>
      <c r="F14"/>
      <c r="G14"/>
    </row>
    <row r="15" spans="2:7">
      <c r="B15" s="71" t="s">
        <v>131</v>
      </c>
      <c r="C15" s="73">
        <v>268267.89059721422</v>
      </c>
      <c r="D15" s="73">
        <v>213574.80994436174</v>
      </c>
      <c r="E15" s="73">
        <v>263120.7515840212</v>
      </c>
      <c r="F15"/>
      <c r="G15"/>
    </row>
    <row r="16" spans="2:7">
      <c r="B16" s="71" t="s">
        <v>132</v>
      </c>
      <c r="C16" s="73">
        <v>23616.158719490209</v>
      </c>
      <c r="D16" s="73">
        <v>26983.953932540837</v>
      </c>
      <c r="E16" s="73">
        <v>26313.237756058879</v>
      </c>
      <c r="F16"/>
      <c r="G16"/>
    </row>
    <row r="17" spans="2:7">
      <c r="B17" s="71" t="s">
        <v>84</v>
      </c>
      <c r="C17" s="73">
        <v>225815.51430598597</v>
      </c>
      <c r="D17" s="73">
        <v>227901.7704418739</v>
      </c>
      <c r="E17" s="73">
        <v>251103.53011199582</v>
      </c>
      <c r="F17"/>
      <c r="G17"/>
    </row>
    <row r="18" spans="2:7">
      <c r="B18" s="71" t="s">
        <v>133</v>
      </c>
      <c r="C18" s="73">
        <v>156744.55508695819</v>
      </c>
      <c r="D18" s="73">
        <v>169392.16385960765</v>
      </c>
      <c r="E18" s="73">
        <v>131820.97994430282</v>
      </c>
      <c r="F18"/>
      <c r="G18"/>
    </row>
    <row r="19" spans="2:7">
      <c r="B19" s="71" t="s">
        <v>134</v>
      </c>
      <c r="C19" s="73">
        <v>142373.764828032</v>
      </c>
      <c r="D19" s="73">
        <v>165138.09059596245</v>
      </c>
      <c r="E19" s="73">
        <v>189874.42835853068</v>
      </c>
      <c r="F19"/>
      <c r="G19"/>
    </row>
    <row r="20" spans="2:7">
      <c r="B20" s="71" t="s">
        <v>87</v>
      </c>
      <c r="C20" s="73">
        <v>34386.820739158764</v>
      </c>
      <c r="D20" s="73">
        <v>30491.32049315836</v>
      </c>
      <c r="E20" s="73">
        <v>33870.96780274684</v>
      </c>
      <c r="F20"/>
      <c r="G20"/>
    </row>
    <row r="21" spans="2:7">
      <c r="B21" s="71" t="s">
        <v>88</v>
      </c>
      <c r="C21" s="73">
        <v>39440.136408050465</v>
      </c>
      <c r="D21" s="73">
        <v>45877.320677656855</v>
      </c>
      <c r="E21" s="73">
        <v>41358.003737662046</v>
      </c>
      <c r="F21"/>
      <c r="G21"/>
    </row>
    <row r="22" spans="2:7">
      <c r="B22" s="71" t="s">
        <v>135</v>
      </c>
      <c r="C22" s="73">
        <v>292218.33752663963</v>
      </c>
      <c r="D22" s="73">
        <v>152755.61614486686</v>
      </c>
      <c r="E22" s="73">
        <v>176684.29082616619</v>
      </c>
      <c r="F22"/>
      <c r="G22"/>
    </row>
    <row r="23" spans="2:7">
      <c r="B23" s="71" t="s">
        <v>90</v>
      </c>
      <c r="C23" s="73">
        <v>28692.862299534652</v>
      </c>
      <c r="D23" s="73">
        <v>27524.697147513976</v>
      </c>
      <c r="E23" s="73">
        <v>30070.404191337941</v>
      </c>
      <c r="F23"/>
      <c r="G23"/>
    </row>
    <row r="24" spans="2:7">
      <c r="B24" s="71" t="s">
        <v>91</v>
      </c>
      <c r="C24" s="73">
        <v>195.41120641044705</v>
      </c>
      <c r="D24" s="73">
        <v>400.28963003860326</v>
      </c>
      <c r="E24" s="73">
        <v>3615.6574742786856</v>
      </c>
      <c r="F24"/>
      <c r="G24"/>
    </row>
    <row r="25" spans="2:7" ht="25.5">
      <c r="B25" s="71" t="s">
        <v>92</v>
      </c>
      <c r="C25" s="73">
        <v>47906.347641080545</v>
      </c>
      <c r="D25" s="73">
        <v>48466.015884848479</v>
      </c>
      <c r="E25" s="73">
        <v>64945.822361803977</v>
      </c>
      <c r="F25"/>
      <c r="G25"/>
    </row>
    <row r="26" spans="2:7">
      <c r="B26" s="71" t="s">
        <v>93</v>
      </c>
      <c r="C26" s="73">
        <v>60289.906746511158</v>
      </c>
      <c r="D26" s="73">
        <v>52333.170773264595</v>
      </c>
      <c r="E26" s="73">
        <v>57762.42274036679</v>
      </c>
      <c r="F26"/>
      <c r="G26"/>
    </row>
    <row r="27" spans="2:7">
      <c r="B27" s="71" t="s">
        <v>94</v>
      </c>
      <c r="C27" s="73">
        <v>8972.8333612132355</v>
      </c>
      <c r="D27" s="73">
        <v>6404.5178767090747</v>
      </c>
      <c r="E27" s="73">
        <v>10896.780223530288</v>
      </c>
      <c r="F27"/>
      <c r="G27"/>
    </row>
    <row r="28" spans="2:7">
      <c r="B28" s="71" t="s">
        <v>95</v>
      </c>
      <c r="C28" s="73">
        <v>246263.06327558513</v>
      </c>
      <c r="D28" s="73">
        <v>195556.75931668535</v>
      </c>
      <c r="E28" s="73">
        <v>185084.0947444583</v>
      </c>
      <c r="F28"/>
      <c r="G28"/>
    </row>
    <row r="29" spans="2:7">
      <c r="B29" s="71" t="s">
        <v>96</v>
      </c>
      <c r="C29" s="73">
        <v>743333.2706227405</v>
      </c>
      <c r="D29" s="73">
        <v>676959.50185993162</v>
      </c>
      <c r="E29" s="73">
        <v>641525.08723297575</v>
      </c>
      <c r="F29"/>
      <c r="G29"/>
    </row>
    <row r="30" spans="2:7">
      <c r="B30" s="71" t="s">
        <v>97</v>
      </c>
      <c r="C30" s="73">
        <v>139351.70086248836</v>
      </c>
      <c r="D30" s="73">
        <v>133509.18977868298</v>
      </c>
      <c r="E30" s="73">
        <v>128616.94033500724</v>
      </c>
      <c r="F30"/>
      <c r="G30"/>
    </row>
    <row r="31" spans="2:7">
      <c r="B31" s="71" t="s">
        <v>98</v>
      </c>
      <c r="C31" s="74">
        <v>2369421.2472590422</v>
      </c>
      <c r="D31" s="74">
        <v>2641866.2036639457</v>
      </c>
      <c r="E31" s="74">
        <v>3047021.9796952438</v>
      </c>
      <c r="F31"/>
      <c r="G31"/>
    </row>
    <row r="32" spans="2:7">
      <c r="B32" s="71" t="s">
        <v>99</v>
      </c>
      <c r="C32" s="73">
        <v>133329.22585592975</v>
      </c>
      <c r="D32" s="73">
        <v>115533.02114885605</v>
      </c>
      <c r="E32" s="73">
        <v>159740.7046754483</v>
      </c>
      <c r="F32"/>
      <c r="G32"/>
    </row>
    <row r="33" spans="2:9">
      <c r="B33" s="71" t="s">
        <v>100</v>
      </c>
      <c r="C33" s="73">
        <v>6269.7253256953481</v>
      </c>
      <c r="D33" s="73">
        <v>3605.1943841795601</v>
      </c>
      <c r="E33" s="73">
        <v>622.07882278481009</v>
      </c>
      <c r="F33"/>
      <c r="G33"/>
    </row>
    <row r="34" spans="2:9">
      <c r="B34" s="71" t="s">
        <v>136</v>
      </c>
      <c r="C34" s="73">
        <v>104697.3328822668</v>
      </c>
      <c r="D34" s="73">
        <v>127270.84405660011</v>
      </c>
      <c r="E34" s="73">
        <v>148080.63620772699</v>
      </c>
      <c r="F34"/>
      <c r="G34"/>
    </row>
    <row r="35" spans="2:9">
      <c r="B35" s="71" t="s">
        <v>102</v>
      </c>
      <c r="C35" s="73">
        <v>1818330.6578537291</v>
      </c>
      <c r="D35" s="73">
        <v>1828644.8424867268</v>
      </c>
      <c r="E35" s="73">
        <v>2144647.5345668988</v>
      </c>
      <c r="F35"/>
      <c r="G35"/>
    </row>
    <row r="36" spans="2:9">
      <c r="B36" s="71" t="s">
        <v>103</v>
      </c>
      <c r="C36" s="73">
        <v>178802.67661302703</v>
      </c>
      <c r="D36" s="73">
        <v>175705.83593349674</v>
      </c>
      <c r="E36" s="73">
        <v>134490.71933804051</v>
      </c>
      <c r="F36"/>
      <c r="G36"/>
    </row>
    <row r="37" spans="2:9">
      <c r="B37" s="71" t="s">
        <v>104</v>
      </c>
      <c r="C37" s="73">
        <v>453684.23901132907</v>
      </c>
      <c r="D37" s="73">
        <v>499687.24920200004</v>
      </c>
      <c r="E37" s="73">
        <v>542755.92332349648</v>
      </c>
      <c r="F37"/>
      <c r="G37"/>
    </row>
    <row r="38" spans="2:9">
      <c r="B38" s="71" t="s">
        <v>105</v>
      </c>
      <c r="C38" s="73">
        <v>4318255.5436861329</v>
      </c>
      <c r="D38" s="73">
        <v>2966393.8741236939</v>
      </c>
      <c r="E38" s="73">
        <v>4103124.4112135372</v>
      </c>
      <c r="F38"/>
      <c r="G38"/>
    </row>
    <row r="39" spans="2:9">
      <c r="B39" s="71" t="s">
        <v>106</v>
      </c>
      <c r="C39" s="73">
        <v>11227.7089696</v>
      </c>
      <c r="D39" s="73">
        <v>7787.5389196400001</v>
      </c>
      <c r="E39" s="73">
        <v>9774.822472642174</v>
      </c>
      <c r="F39"/>
      <c r="G39"/>
    </row>
    <row r="40" spans="2:9" ht="26.25" thickBot="1">
      <c r="B40" s="75" t="s">
        <v>107</v>
      </c>
      <c r="C40" s="73">
        <v>77267.539999999994</v>
      </c>
      <c r="D40" s="73">
        <v>6605.9120000000003</v>
      </c>
      <c r="E40" s="73">
        <v>1061.3006896551724</v>
      </c>
      <c r="F40"/>
      <c r="G40"/>
    </row>
    <row r="41" spans="2:9" ht="15.75" thickBot="1">
      <c r="B41" s="76" t="s">
        <v>108</v>
      </c>
      <c r="C41" s="77">
        <v>12290721.963657416</v>
      </c>
      <c r="D41" s="77">
        <v>10910522.366464734</v>
      </c>
      <c r="E41" s="77">
        <v>12920322.545916952</v>
      </c>
      <c r="F41"/>
      <c r="G41"/>
    </row>
    <row r="42" spans="2:9" ht="15" customHeight="1">
      <c r="B42" s="95"/>
      <c r="C42"/>
      <c r="D42"/>
      <c r="E42"/>
      <c r="F42"/>
      <c r="G42" s="5"/>
    </row>
    <row r="43" spans="2:9" ht="15" customHeight="1">
      <c r="B43"/>
      <c r="C43"/>
      <c r="D43"/>
    </row>
    <row r="44" spans="2:9" ht="15" customHeight="1">
      <c r="B44"/>
      <c r="C44"/>
      <c r="D44"/>
      <c r="E44"/>
      <c r="F44"/>
      <c r="G44"/>
      <c r="H44" s="118"/>
      <c r="I44"/>
    </row>
    <row r="45" spans="2:9" ht="15" customHeight="1">
      <c r="B45"/>
      <c r="C45"/>
      <c r="D45"/>
      <c r="E45"/>
      <c r="F45"/>
      <c r="G45"/>
      <c r="H45" s="118"/>
      <c r="I45"/>
    </row>
    <row r="46" spans="2:9" ht="15" customHeight="1">
      <c r="B46"/>
      <c r="C46"/>
      <c r="D46"/>
      <c r="E46"/>
      <c r="F46"/>
      <c r="G46"/>
      <c r="H46" s="118"/>
      <c r="I46"/>
    </row>
    <row r="47" spans="2:9" ht="15" customHeight="1">
      <c r="B47"/>
      <c r="C47"/>
      <c r="D47"/>
      <c r="E47"/>
      <c r="F47"/>
      <c r="G47"/>
      <c r="H47" s="118"/>
      <c r="I47"/>
    </row>
    <row r="48" spans="2:9" ht="15" customHeight="1">
      <c r="B48"/>
      <c r="C48"/>
      <c r="D48"/>
      <c r="E48"/>
      <c r="F48"/>
      <c r="G48"/>
      <c r="H48" s="118"/>
      <c r="I48"/>
    </row>
    <row r="50" spans="2:8" ht="22.5" customHeight="1">
      <c r="H50" s="143"/>
    </row>
    <row r="51" spans="2:8" ht="15" customHeight="1">
      <c r="B51" s="143"/>
      <c r="C51" s="143"/>
      <c r="D51" s="143"/>
      <c r="E51" s="143"/>
      <c r="F51" s="143"/>
      <c r="G51" s="143"/>
      <c r="H51" s="143"/>
    </row>
    <row r="53" spans="2:8" ht="15" customHeight="1">
      <c r="C53"/>
      <c r="D53"/>
      <c r="G53" s="80"/>
    </row>
    <row r="54" spans="2:8" ht="15" customHeight="1">
      <c r="C54"/>
      <c r="D54"/>
      <c r="G54" s="81"/>
    </row>
  </sheetData>
  <mergeCells count="2">
    <mergeCell ref="B6:B7"/>
    <mergeCell ref="C6:E6"/>
  </mergeCells>
  <conditionalFormatting sqref="G54">
    <cfRule type="cellIs" dxfId="1" priority="1" stopIfTrue="1" operator="equal">
      <formula>"OK"</formula>
    </cfRule>
    <cfRule type="cellIs" dxfId="0" priority="2" stopIfTrue="1" operator="equal">
      <formula>"Check"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14"/>
  <sheetViews>
    <sheetView showGridLines="0" workbookViewId="0"/>
  </sheetViews>
  <sheetFormatPr defaultRowHeight="15" customHeight="1"/>
  <cols>
    <col min="1" max="1" width="2.7109375" style="13" customWidth="1"/>
    <col min="2" max="2" width="22.7109375" style="13" customWidth="1"/>
    <col min="3" max="5" width="16.7109375" style="13" customWidth="1"/>
    <col min="6" max="10" width="12.7109375" style="13" customWidth="1"/>
    <col min="11" max="16" width="11.140625" style="13" customWidth="1"/>
    <col min="17" max="16384" width="9.140625" style="13"/>
  </cols>
  <sheetData>
    <row r="1" spans="2:12" ht="15" customHeight="1">
      <c r="C1" s="62"/>
      <c r="D1" s="95"/>
      <c r="E1" s="95"/>
      <c r="F1" s="95"/>
      <c r="G1" s="95"/>
      <c r="H1" s="95"/>
      <c r="I1" s="95"/>
      <c r="L1" s="146"/>
    </row>
    <row r="2" spans="2:12" ht="18" customHeight="1">
      <c r="B2" s="59" t="s">
        <v>137</v>
      </c>
    </row>
    <row r="4" spans="2:12" ht="15" customHeight="1">
      <c r="B4" s="147" t="s">
        <v>214</v>
      </c>
      <c r="C4" s="148"/>
      <c r="D4" s="149"/>
      <c r="E4" s="149"/>
      <c r="F4" s="149"/>
      <c r="G4" s="149"/>
      <c r="H4" s="149"/>
      <c r="I4" s="149"/>
      <c r="J4" s="149"/>
    </row>
    <row r="5" spans="2:12" ht="15" customHeight="1" thickBot="1">
      <c r="C5" s="148"/>
      <c r="D5" s="149"/>
      <c r="E5" s="149"/>
      <c r="F5" s="149"/>
      <c r="G5" s="149"/>
      <c r="H5" s="149"/>
      <c r="I5" s="149"/>
      <c r="J5" s="149"/>
    </row>
    <row r="6" spans="2:12" ht="87" customHeight="1" thickBot="1">
      <c r="B6" s="150" t="s">
        <v>44</v>
      </c>
      <c r="C6" s="104" t="s">
        <v>138</v>
      </c>
      <c r="D6" s="104" t="s">
        <v>139</v>
      </c>
      <c r="E6" s="104" t="s">
        <v>140</v>
      </c>
      <c r="F6" s="127" t="s">
        <v>141</v>
      </c>
      <c r="G6" s="104" t="s">
        <v>142</v>
      </c>
      <c r="H6" s="149"/>
      <c r="I6" s="149"/>
    </row>
    <row r="7" spans="2:12" ht="15" customHeight="1">
      <c r="B7" s="151">
        <v>2013</v>
      </c>
      <c r="C7" s="152">
        <v>5366890.751000002</v>
      </c>
      <c r="D7" s="152">
        <v>802434.21911527135</v>
      </c>
      <c r="E7" s="153">
        <v>6169324.9701152733</v>
      </c>
      <c r="F7" s="152">
        <v>0</v>
      </c>
      <c r="G7" s="153">
        <v>5366890.751000002</v>
      </c>
      <c r="H7" s="149"/>
      <c r="I7" s="149"/>
    </row>
    <row r="8" spans="2:12" ht="15" customHeight="1">
      <c r="B8" s="154">
        <v>2012</v>
      </c>
      <c r="C8" s="155">
        <v>4068964.2100000004</v>
      </c>
      <c r="D8" s="155">
        <v>767623.49436000001</v>
      </c>
      <c r="E8" s="156">
        <v>4836587.7043600008</v>
      </c>
      <c r="F8" s="152">
        <v>0</v>
      </c>
      <c r="G8" s="153">
        <v>4068964.2100000004</v>
      </c>
      <c r="H8" s="149"/>
      <c r="I8" s="149"/>
    </row>
    <row r="9" spans="2:12" ht="15" customHeight="1" thickBot="1">
      <c r="B9" s="157">
        <v>2011</v>
      </c>
      <c r="C9" s="158">
        <v>4601905.4825000009</v>
      </c>
      <c r="D9" s="158">
        <v>825507.10912100004</v>
      </c>
      <c r="E9" s="159">
        <v>5427412.5916210013</v>
      </c>
      <c r="F9" s="158">
        <v>0</v>
      </c>
      <c r="G9" s="159">
        <v>4601905.4825000009</v>
      </c>
      <c r="H9" s="149"/>
      <c r="I9" s="149"/>
    </row>
    <row r="10" spans="2:12" ht="15" customHeight="1">
      <c r="B10" s="95" t="s">
        <v>143</v>
      </c>
      <c r="C10" s="148"/>
      <c r="D10" s="149"/>
      <c r="E10" s="149"/>
      <c r="F10" s="149"/>
      <c r="G10" s="149"/>
      <c r="H10" s="149"/>
      <c r="I10" s="149"/>
      <c r="J10" s="149"/>
    </row>
    <row r="11" spans="2:12" ht="15" customHeight="1">
      <c r="C11" s="148"/>
      <c r="D11" s="149"/>
      <c r="E11" s="149"/>
      <c r="F11" s="149"/>
      <c r="G11" s="149"/>
      <c r="H11" s="149"/>
      <c r="I11" s="149"/>
      <c r="J11" s="149"/>
    </row>
    <row r="12" spans="2:12" ht="15" customHeight="1">
      <c r="B12" s="160"/>
    </row>
    <row r="14" spans="2:12" ht="15" customHeight="1">
      <c r="H14" s="63"/>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R80"/>
  <sheetViews>
    <sheetView showGridLines="0" workbookViewId="0"/>
  </sheetViews>
  <sheetFormatPr defaultRowHeight="14.25"/>
  <cols>
    <col min="1" max="1" width="2.7109375" style="5" customWidth="1"/>
    <col min="2" max="2" width="48.7109375" style="5" customWidth="1"/>
    <col min="3" max="10" width="12.7109375" style="5" customWidth="1"/>
    <col min="11" max="18" width="15.140625" style="5" customWidth="1"/>
    <col min="19" max="16384" width="9.140625" style="5"/>
  </cols>
  <sheetData>
    <row r="1" spans="2:18" s="13" customFormat="1" ht="15" customHeight="1">
      <c r="C1" s="148"/>
      <c r="D1" s="149"/>
      <c r="E1" s="149"/>
      <c r="F1" s="149"/>
      <c r="G1" s="148"/>
      <c r="H1" s="149"/>
      <c r="I1" s="149"/>
      <c r="J1" s="149"/>
      <c r="K1" s="148"/>
      <c r="L1" s="149"/>
      <c r="M1" s="149"/>
      <c r="N1" s="149"/>
      <c r="O1" s="148"/>
      <c r="P1" s="149"/>
      <c r="Q1" s="149"/>
      <c r="R1" s="149"/>
    </row>
    <row r="2" spans="2:18" s="13" customFormat="1" ht="18" customHeight="1">
      <c r="B2" s="59" t="s">
        <v>144</v>
      </c>
      <c r="C2" s="161"/>
      <c r="D2" s="161"/>
      <c r="E2" s="149"/>
      <c r="F2" s="149"/>
      <c r="G2" s="148"/>
      <c r="H2" s="149"/>
      <c r="I2" s="149"/>
      <c r="J2" s="149"/>
      <c r="K2" s="148"/>
      <c r="L2" s="149"/>
      <c r="M2" s="149"/>
      <c r="N2" s="149"/>
      <c r="O2" s="148"/>
      <c r="P2" s="149"/>
      <c r="Q2" s="149"/>
      <c r="R2" s="149"/>
    </row>
    <row r="3" spans="2:18" s="13" customFormat="1" ht="15" customHeight="1">
      <c r="C3" s="161"/>
      <c r="D3" s="78"/>
      <c r="E3" s="78"/>
      <c r="F3" s="78"/>
      <c r="H3" s="78"/>
      <c r="I3" s="78"/>
      <c r="J3" s="78"/>
      <c r="L3" s="78"/>
      <c r="M3" s="78"/>
      <c r="N3" s="78"/>
      <c r="P3" s="78"/>
      <c r="Q3" s="78"/>
      <c r="R3" s="78"/>
    </row>
    <row r="4" spans="2:18" s="13" customFormat="1" ht="15" customHeight="1">
      <c r="B4" s="147" t="s">
        <v>212</v>
      </c>
      <c r="D4" s="78"/>
      <c r="E4" s="162"/>
      <c r="F4" s="78"/>
      <c r="H4" s="78"/>
      <c r="I4" s="78"/>
      <c r="J4" s="78"/>
      <c r="L4" s="78"/>
      <c r="M4" s="78"/>
      <c r="N4" s="78"/>
      <c r="P4" s="78"/>
      <c r="Q4" s="78"/>
      <c r="R4" s="78"/>
    </row>
    <row r="5" spans="2:18" s="13" customFormat="1" ht="15" customHeight="1" thickBot="1">
      <c r="C5" s="163"/>
      <c r="D5" s="149"/>
      <c r="E5" s="162"/>
      <c r="F5" s="149"/>
      <c r="H5" s="149"/>
      <c r="I5" s="149"/>
      <c r="J5" s="149"/>
      <c r="K5" s="148"/>
      <c r="L5" s="149"/>
      <c r="M5" s="149"/>
      <c r="N5" s="149"/>
      <c r="O5" s="148"/>
      <c r="P5" s="149"/>
      <c r="Q5" s="149"/>
      <c r="R5" s="149"/>
    </row>
    <row r="6" spans="2:18" ht="51.75" thickBot="1">
      <c r="B6" s="164" t="s">
        <v>69</v>
      </c>
      <c r="C6" s="70" t="s">
        <v>145</v>
      </c>
      <c r="D6" s="70" t="s">
        <v>146</v>
      </c>
      <c r="E6" s="70" t="s">
        <v>147</v>
      </c>
      <c r="F6" s="70" t="s">
        <v>122</v>
      </c>
    </row>
    <row r="7" spans="2:18" s="168" customFormat="1" ht="15" customHeight="1">
      <c r="B7" s="165" t="s">
        <v>75</v>
      </c>
      <c r="C7" s="72">
        <v>0</v>
      </c>
      <c r="D7" s="72">
        <v>0</v>
      </c>
      <c r="E7" s="72">
        <v>0</v>
      </c>
      <c r="F7" s="166">
        <v>0</v>
      </c>
      <c r="G7" s="167"/>
    </row>
    <row r="8" spans="2:18" s="168" customFormat="1" ht="15" customHeight="1">
      <c r="B8" s="169" t="s">
        <v>76</v>
      </c>
      <c r="C8" s="73">
        <v>0</v>
      </c>
      <c r="D8" s="73">
        <v>0</v>
      </c>
      <c r="E8" s="73">
        <v>1687.94</v>
      </c>
      <c r="F8" s="170">
        <v>1687.94</v>
      </c>
      <c r="G8" s="167"/>
    </row>
    <row r="9" spans="2:18" s="168" customFormat="1" ht="15" customHeight="1">
      <c r="B9" s="169" t="s">
        <v>77</v>
      </c>
      <c r="C9" s="73">
        <v>0</v>
      </c>
      <c r="D9" s="73">
        <v>0</v>
      </c>
      <c r="E9" s="73">
        <v>0</v>
      </c>
      <c r="F9" s="170">
        <v>0</v>
      </c>
      <c r="G9" s="167"/>
    </row>
    <row r="10" spans="2:18" s="168" customFormat="1" ht="15" customHeight="1">
      <c r="B10" s="169" t="s">
        <v>78</v>
      </c>
      <c r="C10" s="73">
        <v>0</v>
      </c>
      <c r="D10" s="73">
        <v>3714</v>
      </c>
      <c r="E10" s="73">
        <v>52.6</v>
      </c>
      <c r="F10" s="170">
        <v>3766.6</v>
      </c>
      <c r="G10" s="167"/>
    </row>
    <row r="11" spans="2:18" s="168" customFormat="1" ht="15" customHeight="1">
      <c r="B11" s="169" t="s">
        <v>79</v>
      </c>
      <c r="C11" s="73">
        <v>0</v>
      </c>
      <c r="D11" s="73">
        <v>0</v>
      </c>
      <c r="E11" s="73">
        <v>1040.26</v>
      </c>
      <c r="F11" s="170">
        <v>1040.26</v>
      </c>
      <c r="G11" s="167"/>
    </row>
    <row r="12" spans="2:18" s="168" customFormat="1" ht="15" customHeight="1">
      <c r="B12" s="169" t="s">
        <v>80</v>
      </c>
      <c r="C12" s="73">
        <v>0</v>
      </c>
      <c r="D12" s="73">
        <v>28962.210000000003</v>
      </c>
      <c r="E12" s="73">
        <v>10393.720000000001</v>
      </c>
      <c r="F12" s="170">
        <v>39355.930000000008</v>
      </c>
      <c r="G12" s="167"/>
    </row>
    <row r="13" spans="2:18" s="168" customFormat="1" ht="15" customHeight="1">
      <c r="B13" s="169" t="s">
        <v>81</v>
      </c>
      <c r="C13" s="73">
        <v>0</v>
      </c>
      <c r="D13" s="73">
        <v>0</v>
      </c>
      <c r="E13" s="73">
        <v>0</v>
      </c>
      <c r="F13" s="170">
        <v>0</v>
      </c>
      <c r="G13" s="167"/>
    </row>
    <row r="14" spans="2:18" s="168" customFormat="1" ht="15" customHeight="1">
      <c r="B14" s="169" t="s">
        <v>131</v>
      </c>
      <c r="C14" s="73">
        <v>0</v>
      </c>
      <c r="D14" s="73">
        <v>512865.17600000004</v>
      </c>
      <c r="E14" s="73">
        <v>0</v>
      </c>
      <c r="F14" s="170">
        <v>512865.17600000004</v>
      </c>
      <c r="G14" s="167"/>
    </row>
    <row r="15" spans="2:18" s="168" customFormat="1" ht="15" customHeight="1">
      <c r="B15" s="169" t="s">
        <v>132</v>
      </c>
      <c r="C15" s="73">
        <v>0</v>
      </c>
      <c r="D15" s="73">
        <v>60240.844999999994</v>
      </c>
      <c r="E15" s="73">
        <v>0</v>
      </c>
      <c r="F15" s="170">
        <v>60240.844999999994</v>
      </c>
      <c r="G15" s="167"/>
    </row>
    <row r="16" spans="2:18" s="168" customFormat="1" ht="15" customHeight="1">
      <c r="B16" s="169" t="s">
        <v>84</v>
      </c>
      <c r="C16" s="73">
        <v>0</v>
      </c>
      <c r="D16" s="73">
        <v>108874.34700000002</v>
      </c>
      <c r="E16" s="73">
        <v>0</v>
      </c>
      <c r="F16" s="170">
        <v>108874.34700000002</v>
      </c>
      <c r="G16" s="167"/>
    </row>
    <row r="17" spans="2:7" s="168" customFormat="1" ht="15" customHeight="1">
      <c r="B17" s="169" t="s">
        <v>133</v>
      </c>
      <c r="C17" s="73">
        <v>0</v>
      </c>
      <c r="D17" s="73">
        <v>227394.34700000001</v>
      </c>
      <c r="E17" s="73">
        <v>0</v>
      </c>
      <c r="F17" s="170">
        <v>227394.34700000001</v>
      </c>
      <c r="G17" s="167"/>
    </row>
    <row r="18" spans="2:7" s="168" customFormat="1" ht="15" customHeight="1">
      <c r="B18" s="169" t="s">
        <v>134</v>
      </c>
      <c r="C18" s="73">
        <v>0</v>
      </c>
      <c r="D18" s="73">
        <v>188248</v>
      </c>
      <c r="E18" s="73">
        <v>2393.77</v>
      </c>
      <c r="F18" s="170">
        <v>190641.77</v>
      </c>
      <c r="G18" s="167"/>
    </row>
    <row r="19" spans="2:7" s="168" customFormat="1" ht="15" customHeight="1">
      <c r="B19" s="169" t="s">
        <v>87</v>
      </c>
      <c r="C19" s="73">
        <v>0</v>
      </c>
      <c r="D19" s="73">
        <v>112.5</v>
      </c>
      <c r="E19" s="73">
        <v>0</v>
      </c>
      <c r="F19" s="170">
        <v>112.5</v>
      </c>
      <c r="G19" s="167"/>
    </row>
    <row r="20" spans="2:7" s="168" customFormat="1" ht="15" customHeight="1">
      <c r="B20" s="169" t="s">
        <v>88</v>
      </c>
      <c r="C20" s="73">
        <v>0</v>
      </c>
      <c r="D20" s="73">
        <v>28749</v>
      </c>
      <c r="E20" s="73">
        <v>1.1599999999999999</v>
      </c>
      <c r="F20" s="170">
        <v>28750.16</v>
      </c>
      <c r="G20" s="167"/>
    </row>
    <row r="21" spans="2:7" s="168" customFormat="1" ht="15" customHeight="1">
      <c r="B21" s="169" t="s">
        <v>135</v>
      </c>
      <c r="C21" s="73">
        <v>0</v>
      </c>
      <c r="D21" s="73">
        <v>248092.97681578773</v>
      </c>
      <c r="E21" s="73">
        <v>4367.12</v>
      </c>
      <c r="F21" s="170">
        <v>252460.09681578772</v>
      </c>
      <c r="G21" s="167"/>
    </row>
    <row r="22" spans="2:7" s="168" customFormat="1" ht="15" customHeight="1">
      <c r="B22" s="169" t="s">
        <v>90</v>
      </c>
      <c r="C22" s="73">
        <v>0</v>
      </c>
      <c r="D22" s="73">
        <v>0</v>
      </c>
      <c r="E22" s="73">
        <v>2227.6800000000003</v>
      </c>
      <c r="F22" s="170">
        <v>2227.6800000000003</v>
      </c>
      <c r="G22" s="167"/>
    </row>
    <row r="23" spans="2:7" s="168" customFormat="1" ht="15" customHeight="1">
      <c r="B23" s="169" t="s">
        <v>91</v>
      </c>
      <c r="C23" s="73">
        <v>0</v>
      </c>
      <c r="D23" s="73">
        <v>0</v>
      </c>
      <c r="E23" s="73">
        <v>0</v>
      </c>
      <c r="F23" s="170">
        <v>0</v>
      </c>
      <c r="G23" s="167"/>
    </row>
    <row r="24" spans="2:7" s="168" customFormat="1" ht="25.5">
      <c r="B24" s="171" t="s">
        <v>92</v>
      </c>
      <c r="C24" s="73">
        <v>0</v>
      </c>
      <c r="D24" s="73">
        <v>20060.05246191072</v>
      </c>
      <c r="E24" s="73">
        <v>0</v>
      </c>
      <c r="F24" s="170">
        <v>20060.05246191072</v>
      </c>
      <c r="G24" s="167"/>
    </row>
    <row r="25" spans="2:7" s="168" customFormat="1" ht="15" customHeight="1">
      <c r="B25" s="169" t="s">
        <v>93</v>
      </c>
      <c r="C25" s="73">
        <v>0</v>
      </c>
      <c r="D25" s="73">
        <v>5251.2828375728695</v>
      </c>
      <c r="E25" s="73">
        <v>0</v>
      </c>
      <c r="F25" s="170">
        <v>5251.2828375728695</v>
      </c>
      <c r="G25" s="167"/>
    </row>
    <row r="26" spans="2:7" s="168" customFormat="1" ht="15" customHeight="1">
      <c r="B26" s="169" t="s">
        <v>94</v>
      </c>
      <c r="C26" s="73">
        <v>0</v>
      </c>
      <c r="D26" s="73">
        <v>4954.420000000001</v>
      </c>
      <c r="E26" s="73">
        <v>0</v>
      </c>
      <c r="F26" s="170">
        <v>4954.420000000001</v>
      </c>
      <c r="G26" s="167"/>
    </row>
    <row r="27" spans="2:7" s="168" customFormat="1" ht="15" customHeight="1">
      <c r="B27" s="169" t="s">
        <v>95</v>
      </c>
      <c r="C27" s="73">
        <v>0</v>
      </c>
      <c r="D27" s="73">
        <v>24163.9</v>
      </c>
      <c r="E27" s="73">
        <v>152469.43800000002</v>
      </c>
      <c r="F27" s="170">
        <v>176633.33800000002</v>
      </c>
      <c r="G27" s="167"/>
    </row>
    <row r="28" spans="2:7" s="168" customFormat="1" ht="15" customHeight="1">
      <c r="B28" s="169" t="s">
        <v>96</v>
      </c>
      <c r="C28" s="73">
        <v>0</v>
      </c>
      <c r="D28" s="73">
        <v>349993.35999999993</v>
      </c>
      <c r="E28" s="73">
        <v>261760.29600000006</v>
      </c>
      <c r="F28" s="170">
        <v>611753.65599999996</v>
      </c>
      <c r="G28" s="167"/>
    </row>
    <row r="29" spans="2:7" s="168" customFormat="1" ht="15" customHeight="1">
      <c r="B29" s="169" t="s">
        <v>97</v>
      </c>
      <c r="C29" s="73">
        <v>0</v>
      </c>
      <c r="D29" s="73">
        <v>0</v>
      </c>
      <c r="E29" s="73">
        <v>15200.78</v>
      </c>
      <c r="F29" s="170">
        <v>15200.78</v>
      </c>
      <c r="G29" s="167"/>
    </row>
    <row r="30" spans="2:7" s="168" customFormat="1" ht="15" customHeight="1">
      <c r="B30" s="169" t="s">
        <v>98</v>
      </c>
      <c r="C30" s="73">
        <v>0</v>
      </c>
      <c r="D30" s="73">
        <v>0</v>
      </c>
      <c r="E30" s="73">
        <v>26811.530000000002</v>
      </c>
      <c r="F30" s="170">
        <v>26811.530000000002</v>
      </c>
      <c r="G30" s="167"/>
    </row>
    <row r="31" spans="2:7" s="168" customFormat="1" ht="15" customHeight="1">
      <c r="B31" s="169" t="s">
        <v>99</v>
      </c>
      <c r="C31" s="73">
        <v>0</v>
      </c>
      <c r="D31" s="73">
        <v>18302.59</v>
      </c>
      <c r="E31" s="73">
        <v>10213.521999999999</v>
      </c>
      <c r="F31" s="170">
        <v>28516.112000000001</v>
      </c>
      <c r="G31" s="167"/>
    </row>
    <row r="32" spans="2:7" s="168" customFormat="1" ht="15" customHeight="1">
      <c r="B32" s="169" t="s">
        <v>100</v>
      </c>
      <c r="C32" s="73">
        <v>0</v>
      </c>
      <c r="D32" s="73">
        <v>13837.869999999999</v>
      </c>
      <c r="E32" s="73">
        <v>111</v>
      </c>
      <c r="F32" s="170">
        <v>13948.869999999999</v>
      </c>
      <c r="G32" s="167"/>
    </row>
    <row r="33" spans="2:18" s="168" customFormat="1" ht="15" customHeight="1">
      <c r="B33" s="169" t="s">
        <v>136</v>
      </c>
      <c r="C33" s="73">
        <v>0</v>
      </c>
      <c r="D33" s="73">
        <v>344659.97000000003</v>
      </c>
      <c r="E33" s="73">
        <v>23204.420000000002</v>
      </c>
      <c r="F33" s="170">
        <v>367864.39</v>
      </c>
      <c r="G33" s="167"/>
    </row>
    <row r="34" spans="2:18" s="168" customFormat="1" ht="15" customHeight="1">
      <c r="B34" s="169" t="s">
        <v>102</v>
      </c>
      <c r="C34" s="73">
        <v>0</v>
      </c>
      <c r="D34" s="73">
        <v>767210.23420466692</v>
      </c>
      <c r="E34" s="73">
        <v>0</v>
      </c>
      <c r="F34" s="170">
        <v>767210.23420466692</v>
      </c>
      <c r="G34" s="167"/>
    </row>
    <row r="35" spans="2:18" s="168" customFormat="1" ht="15" customHeight="1">
      <c r="B35" s="169" t="s">
        <v>103</v>
      </c>
      <c r="C35" s="73">
        <v>0</v>
      </c>
      <c r="D35" s="73">
        <v>103958.11</v>
      </c>
      <c r="E35" s="73">
        <v>0</v>
      </c>
      <c r="F35" s="170">
        <v>103958.11</v>
      </c>
      <c r="G35" s="167"/>
    </row>
    <row r="36" spans="2:18" s="168" customFormat="1" ht="15" customHeight="1">
      <c r="B36" s="169" t="s">
        <v>104</v>
      </c>
      <c r="C36" s="73">
        <v>0</v>
      </c>
      <c r="D36" s="73">
        <v>750</v>
      </c>
      <c r="E36" s="73">
        <v>139.4</v>
      </c>
      <c r="F36" s="170">
        <v>889.4</v>
      </c>
      <c r="G36" s="167"/>
    </row>
    <row r="37" spans="2:18" s="168" customFormat="1" ht="15" customHeight="1">
      <c r="B37" s="169" t="s">
        <v>105</v>
      </c>
      <c r="C37" s="73">
        <v>0</v>
      </c>
      <c r="D37" s="73">
        <v>2540381.6427953336</v>
      </c>
      <c r="E37" s="73">
        <v>383.22</v>
      </c>
      <c r="F37" s="170">
        <v>2540764.8627953338</v>
      </c>
      <c r="G37" s="167"/>
    </row>
    <row r="38" spans="2:18" s="168" customFormat="1" ht="15" customHeight="1">
      <c r="B38" s="169" t="s">
        <v>106</v>
      </c>
      <c r="C38" s="73">
        <v>0</v>
      </c>
      <c r="D38" s="73">
        <v>6550</v>
      </c>
      <c r="E38" s="73">
        <v>54.96</v>
      </c>
      <c r="F38" s="170">
        <v>6604.96</v>
      </c>
      <c r="G38" s="167"/>
    </row>
    <row r="39" spans="2:18" s="168" customFormat="1" ht="26.25" thickBot="1">
      <c r="B39" s="172" t="s">
        <v>107</v>
      </c>
      <c r="C39" s="173">
        <v>0</v>
      </c>
      <c r="D39" s="173">
        <v>49485.32</v>
      </c>
      <c r="E39" s="173">
        <v>0</v>
      </c>
      <c r="F39" s="174">
        <v>49485.32</v>
      </c>
      <c r="G39" s="167"/>
    </row>
    <row r="40" spans="2:18" s="168" customFormat="1" ht="15" customHeight="1" thickBot="1">
      <c r="B40" s="175" t="s">
        <v>108</v>
      </c>
      <c r="C40" s="176">
        <v>0</v>
      </c>
      <c r="D40" s="176">
        <v>5656812.1541152727</v>
      </c>
      <c r="E40" s="176">
        <v>512512.81600000011</v>
      </c>
      <c r="F40" s="176">
        <v>6169324.9701152714</v>
      </c>
      <c r="G40" s="167"/>
    </row>
    <row r="41" spans="2:18" ht="15" customHeight="1">
      <c r="C41" s="177"/>
      <c r="D41" s="177"/>
      <c r="E41" s="177"/>
      <c r="F41" s="177"/>
      <c r="G41" s="177"/>
      <c r="H41" s="177"/>
      <c r="I41" s="177"/>
      <c r="J41" s="177"/>
    </row>
    <row r="42" spans="2:18" ht="15" customHeight="1"/>
    <row r="43" spans="2:18" s="13" customFormat="1" ht="15" customHeight="1">
      <c r="B43" s="147" t="s">
        <v>213</v>
      </c>
      <c r="D43" s="78"/>
      <c r="E43" s="78"/>
      <c r="F43" s="78"/>
      <c r="H43" s="78"/>
      <c r="I43" s="78"/>
      <c r="J43" s="78"/>
      <c r="L43" s="78"/>
      <c r="M43" s="78"/>
      <c r="N43" s="78"/>
      <c r="P43" s="78"/>
      <c r="Q43" s="78"/>
      <c r="R43" s="78"/>
    </row>
    <row r="44" spans="2:18" s="13" customFormat="1" ht="15" customHeight="1" thickBot="1">
      <c r="C44" s="148"/>
      <c r="D44" s="149"/>
      <c r="E44" s="149"/>
      <c r="F44" s="149"/>
      <c r="G44" s="148"/>
      <c r="H44" s="149"/>
      <c r="I44" s="149"/>
      <c r="J44" s="149"/>
      <c r="K44" s="148"/>
      <c r="L44" s="149"/>
      <c r="M44" s="149"/>
      <c r="N44" s="149"/>
      <c r="O44" s="148"/>
      <c r="P44" s="149"/>
      <c r="Q44" s="149"/>
      <c r="R44" s="149"/>
    </row>
    <row r="45" spans="2:18" ht="15" customHeight="1" thickBot="1">
      <c r="B45" s="65" t="s">
        <v>69</v>
      </c>
      <c r="C45" s="178" t="s">
        <v>148</v>
      </c>
      <c r="D45" s="179"/>
      <c r="E45" s="179"/>
      <c r="F45" s="180"/>
      <c r="G45" s="178" t="s">
        <v>149</v>
      </c>
      <c r="H45" s="179"/>
      <c r="I45" s="179"/>
      <c r="J45" s="180" t="s">
        <v>150</v>
      </c>
    </row>
    <row r="46" spans="2:18" ht="51.75" thickBot="1">
      <c r="B46" s="181"/>
      <c r="C46" s="70" t="s">
        <v>145</v>
      </c>
      <c r="D46" s="70" t="s">
        <v>146</v>
      </c>
      <c r="E46" s="70" t="s">
        <v>147</v>
      </c>
      <c r="F46" s="70" t="s">
        <v>122</v>
      </c>
      <c r="G46" s="70" t="s">
        <v>145</v>
      </c>
      <c r="H46" s="70" t="s">
        <v>72</v>
      </c>
      <c r="I46" s="70" t="s">
        <v>147</v>
      </c>
      <c r="J46" s="182" t="s">
        <v>122</v>
      </c>
    </row>
    <row r="47" spans="2:18" s="168" customFormat="1" ht="15" customHeight="1">
      <c r="B47" s="165" t="s">
        <v>75</v>
      </c>
      <c r="C47" s="72">
        <v>0</v>
      </c>
      <c r="D47" s="72">
        <v>0</v>
      </c>
      <c r="E47" s="72">
        <v>0</v>
      </c>
      <c r="F47" s="166">
        <v>0</v>
      </c>
      <c r="G47" s="72">
        <v>0</v>
      </c>
      <c r="H47" s="72">
        <v>0</v>
      </c>
      <c r="I47" s="72">
        <v>0</v>
      </c>
      <c r="J47" s="183">
        <v>0</v>
      </c>
    </row>
    <row r="48" spans="2:18" s="168" customFormat="1" ht="15" customHeight="1">
      <c r="B48" s="169" t="s">
        <v>76</v>
      </c>
      <c r="C48" s="73">
        <v>0</v>
      </c>
      <c r="D48" s="73">
        <v>0</v>
      </c>
      <c r="E48" s="73">
        <v>1687.94</v>
      </c>
      <c r="F48" s="170">
        <v>1687.94</v>
      </c>
      <c r="G48" s="73">
        <v>0</v>
      </c>
      <c r="H48" s="73">
        <v>0</v>
      </c>
      <c r="I48" s="73">
        <v>0</v>
      </c>
      <c r="J48" s="170">
        <v>0</v>
      </c>
    </row>
    <row r="49" spans="2:10" s="168" customFormat="1" ht="15" customHeight="1">
      <c r="B49" s="169" t="s">
        <v>77</v>
      </c>
      <c r="C49" s="73">
        <v>0</v>
      </c>
      <c r="D49" s="73">
        <v>0</v>
      </c>
      <c r="E49" s="73">
        <v>0</v>
      </c>
      <c r="F49" s="170">
        <v>0</v>
      </c>
      <c r="G49" s="73">
        <v>0</v>
      </c>
      <c r="H49" s="73">
        <v>0</v>
      </c>
      <c r="I49" s="73">
        <v>0</v>
      </c>
      <c r="J49" s="170">
        <v>0</v>
      </c>
    </row>
    <row r="50" spans="2:10" s="168" customFormat="1" ht="15" customHeight="1">
      <c r="B50" s="169" t="s">
        <v>78</v>
      </c>
      <c r="C50" s="73">
        <v>0</v>
      </c>
      <c r="D50" s="73">
        <v>3714</v>
      </c>
      <c r="E50" s="73">
        <v>52.6</v>
      </c>
      <c r="F50" s="170">
        <v>3766.6</v>
      </c>
      <c r="G50" s="73">
        <v>0</v>
      </c>
      <c r="H50" s="73">
        <v>0</v>
      </c>
      <c r="I50" s="73">
        <v>0</v>
      </c>
      <c r="J50" s="170">
        <v>0</v>
      </c>
    </row>
    <row r="51" spans="2:10" s="168" customFormat="1" ht="15" customHeight="1">
      <c r="B51" s="169" t="s">
        <v>79</v>
      </c>
      <c r="C51" s="73">
        <v>0</v>
      </c>
      <c r="D51" s="73">
        <v>0</v>
      </c>
      <c r="E51" s="73">
        <v>1040.26</v>
      </c>
      <c r="F51" s="170">
        <v>1040.26</v>
      </c>
      <c r="G51" s="73">
        <v>0</v>
      </c>
      <c r="H51" s="73">
        <v>0</v>
      </c>
      <c r="I51" s="73">
        <v>0</v>
      </c>
      <c r="J51" s="170">
        <v>0</v>
      </c>
    </row>
    <row r="52" spans="2:10" s="168" customFormat="1" ht="15" customHeight="1">
      <c r="B52" s="169" t="s">
        <v>80</v>
      </c>
      <c r="C52" s="73">
        <v>0</v>
      </c>
      <c r="D52" s="73">
        <v>28962.210000000003</v>
      </c>
      <c r="E52" s="73">
        <v>10393.720000000001</v>
      </c>
      <c r="F52" s="170">
        <v>39355.930000000008</v>
      </c>
      <c r="G52" s="73">
        <v>0</v>
      </c>
      <c r="H52" s="73">
        <v>0</v>
      </c>
      <c r="I52" s="73">
        <v>0</v>
      </c>
      <c r="J52" s="170">
        <v>0</v>
      </c>
    </row>
    <row r="53" spans="2:10" s="168" customFormat="1" ht="15" customHeight="1">
      <c r="B53" s="169" t="s">
        <v>81</v>
      </c>
      <c r="C53" s="73">
        <v>0</v>
      </c>
      <c r="D53" s="73">
        <v>0</v>
      </c>
      <c r="E53" s="73">
        <v>0</v>
      </c>
      <c r="F53" s="170">
        <v>0</v>
      </c>
      <c r="G53" s="73">
        <v>0</v>
      </c>
      <c r="H53" s="73">
        <v>0</v>
      </c>
      <c r="I53" s="73">
        <v>0</v>
      </c>
      <c r="J53" s="170">
        <v>0</v>
      </c>
    </row>
    <row r="54" spans="2:10" s="168" customFormat="1" ht="15" customHeight="1">
      <c r="B54" s="169" t="s">
        <v>131</v>
      </c>
      <c r="C54" s="73">
        <v>0</v>
      </c>
      <c r="D54" s="73">
        <v>86290.27</v>
      </c>
      <c r="E54" s="73">
        <v>0</v>
      </c>
      <c r="F54" s="170">
        <v>86290.27</v>
      </c>
      <c r="G54" s="73">
        <v>0</v>
      </c>
      <c r="H54" s="73">
        <v>426574.90600000002</v>
      </c>
      <c r="I54" s="73">
        <v>0</v>
      </c>
      <c r="J54" s="170">
        <v>426574.90600000002</v>
      </c>
    </row>
    <row r="55" spans="2:10" s="168" customFormat="1" ht="15" customHeight="1">
      <c r="B55" s="169" t="s">
        <v>132</v>
      </c>
      <c r="C55" s="73">
        <v>0</v>
      </c>
      <c r="D55" s="73">
        <v>13727.387999999999</v>
      </c>
      <c r="E55" s="73">
        <v>0</v>
      </c>
      <c r="F55" s="170">
        <v>13727.387999999999</v>
      </c>
      <c r="G55" s="73">
        <v>0</v>
      </c>
      <c r="H55" s="73">
        <v>46513.456999999995</v>
      </c>
      <c r="I55" s="73">
        <v>0</v>
      </c>
      <c r="J55" s="170">
        <v>46513.456999999995</v>
      </c>
    </row>
    <row r="56" spans="2:10" s="168" customFormat="1" ht="15" customHeight="1">
      <c r="B56" s="169" t="s">
        <v>84</v>
      </c>
      <c r="C56" s="73">
        <v>0</v>
      </c>
      <c r="D56" s="73">
        <v>18473.363000000001</v>
      </c>
      <c r="E56" s="73">
        <v>0</v>
      </c>
      <c r="F56" s="170">
        <v>18473.363000000001</v>
      </c>
      <c r="G56" s="73">
        <v>0</v>
      </c>
      <c r="H56" s="73">
        <v>90400.984000000026</v>
      </c>
      <c r="I56" s="73">
        <v>0</v>
      </c>
      <c r="J56" s="170">
        <v>90400.984000000026</v>
      </c>
    </row>
    <row r="57" spans="2:10" s="168" customFormat="1" ht="15" customHeight="1">
      <c r="B57" s="169" t="s">
        <v>133</v>
      </c>
      <c r="C57" s="73">
        <v>0</v>
      </c>
      <c r="D57" s="73">
        <v>224106</v>
      </c>
      <c r="E57" s="73">
        <v>0</v>
      </c>
      <c r="F57" s="170">
        <v>224106</v>
      </c>
      <c r="G57" s="73">
        <v>0</v>
      </c>
      <c r="H57" s="73">
        <v>3288.3469999999998</v>
      </c>
      <c r="I57" s="73">
        <v>0</v>
      </c>
      <c r="J57" s="170">
        <v>3288.3469999999998</v>
      </c>
    </row>
    <row r="58" spans="2:10" s="168" customFormat="1" ht="15" customHeight="1">
      <c r="B58" s="169" t="s">
        <v>134</v>
      </c>
      <c r="C58" s="73">
        <v>0</v>
      </c>
      <c r="D58" s="73">
        <v>0</v>
      </c>
      <c r="E58" s="73">
        <v>2393.77</v>
      </c>
      <c r="F58" s="170">
        <v>2393.77</v>
      </c>
      <c r="G58" s="73">
        <v>0</v>
      </c>
      <c r="H58" s="73">
        <v>188248</v>
      </c>
      <c r="I58" s="73">
        <v>0</v>
      </c>
      <c r="J58" s="170">
        <v>188248</v>
      </c>
    </row>
    <row r="59" spans="2:10" s="168" customFormat="1" ht="15" customHeight="1">
      <c r="B59" s="169" t="s">
        <v>87</v>
      </c>
      <c r="C59" s="73">
        <v>0</v>
      </c>
      <c r="D59" s="73">
        <v>112.5</v>
      </c>
      <c r="E59" s="73">
        <v>0</v>
      </c>
      <c r="F59" s="170">
        <v>112.5</v>
      </c>
      <c r="G59" s="73">
        <v>0</v>
      </c>
      <c r="H59" s="73">
        <v>0</v>
      </c>
      <c r="I59" s="73">
        <v>0</v>
      </c>
      <c r="J59" s="170">
        <v>0</v>
      </c>
    </row>
    <row r="60" spans="2:10" s="168" customFormat="1" ht="15" customHeight="1">
      <c r="B60" s="169" t="s">
        <v>88</v>
      </c>
      <c r="C60" s="73">
        <v>0</v>
      </c>
      <c r="D60" s="73">
        <v>9455</v>
      </c>
      <c r="E60" s="73">
        <v>1.1599999999999999</v>
      </c>
      <c r="F60" s="170">
        <v>9456.16</v>
      </c>
      <c r="G60" s="73">
        <v>0</v>
      </c>
      <c r="H60" s="73">
        <v>19294</v>
      </c>
      <c r="I60" s="73">
        <v>0</v>
      </c>
      <c r="J60" s="170">
        <v>19294</v>
      </c>
    </row>
    <row r="61" spans="2:10" s="168" customFormat="1" ht="15" customHeight="1">
      <c r="B61" s="169" t="s">
        <v>135</v>
      </c>
      <c r="C61" s="73">
        <v>0</v>
      </c>
      <c r="D61" s="73">
        <v>241235</v>
      </c>
      <c r="E61" s="73">
        <v>4367.12</v>
      </c>
      <c r="F61" s="170">
        <v>245602.12</v>
      </c>
      <c r="G61" s="73">
        <v>0</v>
      </c>
      <c r="H61" s="73">
        <v>6857.9768157877388</v>
      </c>
      <c r="I61" s="73">
        <v>0</v>
      </c>
      <c r="J61" s="170">
        <v>6857.9768157877388</v>
      </c>
    </row>
    <row r="62" spans="2:10" s="168" customFormat="1" ht="15" customHeight="1">
      <c r="B62" s="169" t="s">
        <v>90</v>
      </c>
      <c r="C62" s="73">
        <v>0</v>
      </c>
      <c r="D62" s="73">
        <v>0</v>
      </c>
      <c r="E62" s="73">
        <v>2227.6800000000003</v>
      </c>
      <c r="F62" s="170">
        <v>2227.6800000000003</v>
      </c>
      <c r="G62" s="73">
        <v>0</v>
      </c>
      <c r="H62" s="73">
        <v>0</v>
      </c>
      <c r="I62" s="73">
        <v>0</v>
      </c>
      <c r="J62" s="170">
        <v>0</v>
      </c>
    </row>
    <row r="63" spans="2:10" s="168" customFormat="1" ht="15" customHeight="1">
      <c r="B63" s="169" t="s">
        <v>91</v>
      </c>
      <c r="C63" s="73">
        <v>0</v>
      </c>
      <c r="D63" s="73">
        <v>0</v>
      </c>
      <c r="E63" s="73">
        <v>0</v>
      </c>
      <c r="F63" s="170">
        <v>0</v>
      </c>
      <c r="G63" s="73">
        <v>0</v>
      </c>
      <c r="H63" s="73">
        <v>0</v>
      </c>
      <c r="I63" s="73">
        <v>0</v>
      </c>
      <c r="J63" s="170">
        <v>0</v>
      </c>
    </row>
    <row r="64" spans="2:10" s="168" customFormat="1" ht="25.5">
      <c r="B64" s="171" t="s">
        <v>92</v>
      </c>
      <c r="C64" s="73">
        <v>0</v>
      </c>
      <c r="D64" s="73">
        <v>8170.9870000000001</v>
      </c>
      <c r="E64" s="73">
        <v>0</v>
      </c>
      <c r="F64" s="170">
        <v>8170.9870000000001</v>
      </c>
      <c r="G64" s="73">
        <v>0</v>
      </c>
      <c r="H64" s="73">
        <v>11889.065461910719</v>
      </c>
      <c r="I64" s="73">
        <v>0</v>
      </c>
      <c r="J64" s="170">
        <v>11889.065461910719</v>
      </c>
    </row>
    <row r="65" spans="2:10" s="168" customFormat="1" ht="15" customHeight="1">
      <c r="B65" s="169" t="s">
        <v>93</v>
      </c>
      <c r="C65" s="73">
        <v>0</v>
      </c>
      <c r="D65" s="73">
        <v>660</v>
      </c>
      <c r="E65" s="73">
        <v>0</v>
      </c>
      <c r="F65" s="170">
        <v>660</v>
      </c>
      <c r="G65" s="73">
        <v>0</v>
      </c>
      <c r="H65" s="73">
        <v>4591.2828375728695</v>
      </c>
      <c r="I65" s="73">
        <v>0</v>
      </c>
      <c r="J65" s="170">
        <v>4591.2828375728695</v>
      </c>
    </row>
    <row r="66" spans="2:10" s="168" customFormat="1" ht="15" customHeight="1">
      <c r="B66" s="169" t="s">
        <v>94</v>
      </c>
      <c r="C66" s="73">
        <v>0</v>
      </c>
      <c r="D66" s="73">
        <v>178.22</v>
      </c>
      <c r="E66" s="73">
        <v>0</v>
      </c>
      <c r="F66" s="170">
        <v>178.22</v>
      </c>
      <c r="G66" s="73">
        <v>0</v>
      </c>
      <c r="H66" s="73">
        <v>4776.2000000000007</v>
      </c>
      <c r="I66" s="73">
        <v>0</v>
      </c>
      <c r="J66" s="170">
        <v>4776.2000000000007</v>
      </c>
    </row>
    <row r="67" spans="2:10" s="168" customFormat="1" ht="15" customHeight="1">
      <c r="B67" s="169" t="s">
        <v>95</v>
      </c>
      <c r="C67" s="73">
        <v>0</v>
      </c>
      <c r="D67" s="73">
        <v>24163.9</v>
      </c>
      <c r="E67" s="73">
        <v>152469.43800000002</v>
      </c>
      <c r="F67" s="170">
        <v>176633.33800000002</v>
      </c>
      <c r="G67" s="73">
        <v>0</v>
      </c>
      <c r="H67" s="73">
        <v>0</v>
      </c>
      <c r="I67" s="73">
        <v>0</v>
      </c>
      <c r="J67" s="170">
        <v>0</v>
      </c>
    </row>
    <row r="68" spans="2:10" s="168" customFormat="1" ht="15" customHeight="1">
      <c r="B68" s="169" t="s">
        <v>96</v>
      </c>
      <c r="C68" s="73">
        <v>0</v>
      </c>
      <c r="D68" s="73">
        <v>349993.35999999993</v>
      </c>
      <c r="E68" s="73">
        <v>261760.29600000006</v>
      </c>
      <c r="F68" s="170">
        <v>611753.65599999996</v>
      </c>
      <c r="G68" s="73">
        <v>0</v>
      </c>
      <c r="H68" s="73">
        <v>0</v>
      </c>
      <c r="I68" s="73">
        <v>0</v>
      </c>
      <c r="J68" s="170">
        <v>0</v>
      </c>
    </row>
    <row r="69" spans="2:10" s="168" customFormat="1" ht="15" customHeight="1">
      <c r="B69" s="169" t="s">
        <v>97</v>
      </c>
      <c r="C69" s="73">
        <v>0</v>
      </c>
      <c r="D69" s="73">
        <v>0</v>
      </c>
      <c r="E69" s="73">
        <v>15200.78</v>
      </c>
      <c r="F69" s="170">
        <v>15200.78</v>
      </c>
      <c r="G69" s="73">
        <v>0</v>
      </c>
      <c r="H69" s="73">
        <v>0</v>
      </c>
      <c r="I69" s="73">
        <v>0</v>
      </c>
      <c r="J69" s="170">
        <v>0</v>
      </c>
    </row>
    <row r="70" spans="2:10" s="168" customFormat="1" ht="15" customHeight="1">
      <c r="B70" s="169" t="s">
        <v>98</v>
      </c>
      <c r="C70" s="73">
        <v>0</v>
      </c>
      <c r="D70" s="73">
        <v>0</v>
      </c>
      <c r="E70" s="73">
        <v>26811.530000000002</v>
      </c>
      <c r="F70" s="170">
        <v>26811.530000000002</v>
      </c>
      <c r="G70" s="73">
        <v>0</v>
      </c>
      <c r="H70" s="73">
        <v>0</v>
      </c>
      <c r="I70" s="73">
        <v>0</v>
      </c>
      <c r="J70" s="170">
        <v>0</v>
      </c>
    </row>
    <row r="71" spans="2:10" s="168" customFormat="1" ht="15" customHeight="1">
      <c r="B71" s="169" t="s">
        <v>99</v>
      </c>
      <c r="C71" s="73">
        <v>0</v>
      </c>
      <c r="D71" s="73">
        <v>18302.59</v>
      </c>
      <c r="E71" s="73">
        <v>10213.521999999999</v>
      </c>
      <c r="F71" s="170">
        <v>28516.112000000001</v>
      </c>
      <c r="G71" s="73">
        <v>0</v>
      </c>
      <c r="H71" s="73">
        <v>0</v>
      </c>
      <c r="I71" s="73">
        <v>0</v>
      </c>
      <c r="J71" s="170">
        <v>0</v>
      </c>
    </row>
    <row r="72" spans="2:10" s="168" customFormat="1" ht="15" customHeight="1">
      <c r="B72" s="169" t="s">
        <v>100</v>
      </c>
      <c r="C72" s="73">
        <v>0</v>
      </c>
      <c r="D72" s="73">
        <v>13837.869999999999</v>
      </c>
      <c r="E72" s="73">
        <v>111</v>
      </c>
      <c r="F72" s="170">
        <v>13948.869999999999</v>
      </c>
      <c r="G72" s="73">
        <v>0</v>
      </c>
      <c r="H72" s="73">
        <v>0</v>
      </c>
      <c r="I72" s="73">
        <v>0</v>
      </c>
      <c r="J72" s="170">
        <v>0</v>
      </c>
    </row>
    <row r="73" spans="2:10" s="168" customFormat="1" ht="15" customHeight="1">
      <c r="B73" s="169" t="s">
        <v>136</v>
      </c>
      <c r="C73" s="73">
        <v>0</v>
      </c>
      <c r="D73" s="73">
        <v>344659.97000000003</v>
      </c>
      <c r="E73" s="73">
        <v>23204.420000000002</v>
      </c>
      <c r="F73" s="170">
        <v>367864.39</v>
      </c>
      <c r="G73" s="73">
        <v>0</v>
      </c>
      <c r="H73" s="73">
        <v>0</v>
      </c>
      <c r="I73" s="73">
        <v>0</v>
      </c>
      <c r="J73" s="170">
        <v>0</v>
      </c>
    </row>
    <row r="74" spans="2:10" s="168" customFormat="1" ht="15" customHeight="1">
      <c r="B74" s="169" t="s">
        <v>102</v>
      </c>
      <c r="C74" s="73">
        <v>0</v>
      </c>
      <c r="D74" s="73">
        <v>767210.23420466692</v>
      </c>
      <c r="E74" s="73">
        <v>0</v>
      </c>
      <c r="F74" s="170">
        <v>767210.23420466692</v>
      </c>
      <c r="G74" s="73">
        <v>0</v>
      </c>
      <c r="H74" s="73">
        <v>0</v>
      </c>
      <c r="I74" s="73">
        <v>0</v>
      </c>
      <c r="J74" s="170">
        <v>0</v>
      </c>
    </row>
    <row r="75" spans="2:10" s="168" customFormat="1" ht="15" customHeight="1">
      <c r="B75" s="169" t="s">
        <v>103</v>
      </c>
      <c r="C75" s="73">
        <v>0</v>
      </c>
      <c r="D75" s="73">
        <v>103958.11</v>
      </c>
      <c r="E75" s="73">
        <v>0</v>
      </c>
      <c r="F75" s="170">
        <v>103958.11</v>
      </c>
      <c r="G75" s="73">
        <v>0</v>
      </c>
      <c r="H75" s="73">
        <v>0</v>
      </c>
      <c r="I75" s="73">
        <v>0</v>
      </c>
      <c r="J75" s="170">
        <v>0</v>
      </c>
    </row>
    <row r="76" spans="2:10" s="168" customFormat="1" ht="15" customHeight="1">
      <c r="B76" s="169" t="s">
        <v>104</v>
      </c>
      <c r="C76" s="73">
        <v>0</v>
      </c>
      <c r="D76" s="73">
        <v>750</v>
      </c>
      <c r="E76" s="73">
        <v>139.4</v>
      </c>
      <c r="F76" s="170">
        <v>889.4</v>
      </c>
      <c r="G76" s="73">
        <v>0</v>
      </c>
      <c r="H76" s="73">
        <v>0</v>
      </c>
      <c r="I76" s="73">
        <v>0</v>
      </c>
      <c r="J76" s="170">
        <v>0</v>
      </c>
    </row>
    <row r="77" spans="2:10" s="168" customFormat="1" ht="15" customHeight="1">
      <c r="B77" s="169" t="s">
        <v>105</v>
      </c>
      <c r="C77" s="73">
        <v>0</v>
      </c>
      <c r="D77" s="73">
        <v>2540381.6427953336</v>
      </c>
      <c r="E77" s="73">
        <v>383.22</v>
      </c>
      <c r="F77" s="170">
        <v>2540764.8627953338</v>
      </c>
      <c r="G77" s="73">
        <v>0</v>
      </c>
      <c r="H77" s="73">
        <v>0</v>
      </c>
      <c r="I77" s="73">
        <v>0</v>
      </c>
      <c r="J77" s="170">
        <v>0</v>
      </c>
    </row>
    <row r="78" spans="2:10" s="168" customFormat="1" ht="15" customHeight="1">
      <c r="B78" s="169" t="s">
        <v>106</v>
      </c>
      <c r="C78" s="73">
        <v>0</v>
      </c>
      <c r="D78" s="73">
        <v>6550</v>
      </c>
      <c r="E78" s="73">
        <v>54.96</v>
      </c>
      <c r="F78" s="170">
        <v>6604.96</v>
      </c>
      <c r="G78" s="73">
        <v>0</v>
      </c>
      <c r="H78" s="73">
        <v>0</v>
      </c>
      <c r="I78" s="73">
        <v>0</v>
      </c>
      <c r="J78" s="170">
        <v>0</v>
      </c>
    </row>
    <row r="79" spans="2:10" s="168" customFormat="1" ht="26.25" thickBot="1">
      <c r="B79" s="172" t="s">
        <v>107</v>
      </c>
      <c r="C79" s="173">
        <v>0</v>
      </c>
      <c r="D79" s="173">
        <v>49485.32</v>
      </c>
      <c r="E79" s="173">
        <v>0</v>
      </c>
      <c r="F79" s="174">
        <v>49485.32</v>
      </c>
      <c r="G79" s="173">
        <v>0</v>
      </c>
      <c r="H79" s="173">
        <v>0</v>
      </c>
      <c r="I79" s="173">
        <v>0</v>
      </c>
      <c r="J79" s="170">
        <v>0</v>
      </c>
    </row>
    <row r="80" spans="2:10" s="168" customFormat="1" ht="15" customHeight="1" thickBot="1">
      <c r="B80" s="175" t="s">
        <v>108</v>
      </c>
      <c r="C80" s="176">
        <v>0</v>
      </c>
      <c r="D80" s="176">
        <v>4854377.9350000005</v>
      </c>
      <c r="E80" s="176">
        <v>512512.81600000011</v>
      </c>
      <c r="F80" s="176">
        <v>5366890.7510000011</v>
      </c>
      <c r="G80" s="176">
        <v>0</v>
      </c>
      <c r="H80" s="176">
        <v>802434.21911527123</v>
      </c>
      <c r="I80" s="176">
        <v>0</v>
      </c>
      <c r="J80" s="184">
        <v>802434.21911527123</v>
      </c>
    </row>
  </sheetData>
  <mergeCells count="3">
    <mergeCell ref="B45:B46"/>
    <mergeCell ref="C45:F45"/>
    <mergeCell ref="G45:J4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Contents</vt:lpstr>
      <vt:lpstr>Data re-use statement</vt:lpstr>
      <vt:lpstr>About</vt:lpstr>
      <vt:lpstr>Key Figures</vt:lpstr>
      <vt:lpstr>Summary data</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Contents!Print_Area</vt:lpstr>
    </vt:vector>
  </TitlesOfParts>
  <Company>SEPA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Ferrett, Peter</dc:creator>
  <cp:lastModifiedBy>Ferrett, Peter</cp:lastModifiedBy>
  <dcterms:created xsi:type="dcterms:W3CDTF">2015-08-03T09:30:27Z</dcterms:created>
  <dcterms:modified xsi:type="dcterms:W3CDTF">2015-08-03T09:30:37Z</dcterms:modified>
</cp:coreProperties>
</file>